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055" windowHeight="7815" activeTab="0"/>
  </bookViews>
  <sheets>
    <sheet name="Penilaian" sheetId="1" r:id="rId1"/>
    <sheet name="Silabus 40 Kata" sheetId="2" r:id="rId2"/>
    <sheet name="SAP" sheetId="3" r:id="rId3"/>
  </sheets>
  <definedNames>
    <definedName name="_xlnm.Print_Area" localSheetId="2">'SAP'!$A$1:$I$67</definedName>
    <definedName name="_xlnm.Print_Area" localSheetId="1">'Silabus 40 Kata'!$A$1:$L$47</definedName>
  </definedNames>
  <calcPr fullCalcOnLoad="1"/>
</workbook>
</file>

<file path=xl/sharedStrings.xml><?xml version="1.0" encoding="utf-8"?>
<sst xmlns="http://schemas.openxmlformats.org/spreadsheetml/2006/main" count="287" uniqueCount="211">
  <si>
    <t>Nama Kuliah :</t>
  </si>
  <si>
    <t xml:space="preserve">Kode Kuliah : </t>
  </si>
  <si>
    <t>Semester :</t>
  </si>
  <si>
    <t>Kelompok MK :</t>
  </si>
  <si>
    <t>Prog. Studi/Peminatan :</t>
  </si>
  <si>
    <t>Sifat :</t>
  </si>
  <si>
    <t>Kredit :</t>
  </si>
  <si>
    <t>D3 TT</t>
  </si>
  <si>
    <t>Wajib</t>
  </si>
  <si>
    <t xml:space="preserve">  3          sks</t>
  </si>
  <si>
    <t>Sifat Kuliah :</t>
  </si>
  <si>
    <t>Pre-requicite (prasyarat) :</t>
  </si>
  <si>
    <t>-</t>
  </si>
  <si>
    <t>Silabus Singkat (40 kata) :         * Dapat ditulis di belakang lembaran ini</t>
  </si>
  <si>
    <t>Course Goals Statement :              * Dapat ditulis di belakang lembaran ini</t>
  </si>
  <si>
    <t>Related Outcomes :</t>
  </si>
  <si>
    <t>Offered to/Prodi Peserta</t>
  </si>
  <si>
    <t>Related Course :</t>
  </si>
  <si>
    <t>Prosentase elemen tujuan pendidikan :</t>
  </si>
  <si>
    <t>Knowledge:</t>
  </si>
  <si>
    <t>Sarana/Media</t>
  </si>
  <si>
    <t>x</t>
  </si>
  <si>
    <t>Papan Tulis/White Board</t>
  </si>
  <si>
    <t>Skill :</t>
  </si>
  <si>
    <t>Multimedia Projector</t>
  </si>
  <si>
    <t>Attitude :</t>
  </si>
  <si>
    <t>Courseware : Lect. Note, Hand Out, dsb</t>
  </si>
  <si>
    <t>Activity (hour/week) :</t>
  </si>
  <si>
    <t>kuliah/course :</t>
  </si>
  <si>
    <t>Perangkat Keras</t>
  </si>
  <si>
    <t>Responsi/tutorial :</t>
  </si>
  <si>
    <t>Perangkat Lunak</t>
  </si>
  <si>
    <t>Praktikum/lab-works :</t>
  </si>
  <si>
    <t>Lain-lain</t>
  </si>
  <si>
    <t>Lain-lain : 
(presentasi, eksekursi)</t>
  </si>
  <si>
    <t>Penilaian/Assessment :</t>
  </si>
  <si>
    <t>Referensi/Pustaka :</t>
  </si>
  <si>
    <t>Strategi Pedagogi 
dan Catatan Untuk Pengajar :</t>
  </si>
  <si>
    <t>Lab. Penyelenggara MK :</t>
  </si>
  <si>
    <t>Pengajar :</t>
  </si>
  <si>
    <t>Penanggung Jawab :</t>
  </si>
  <si>
    <t>Anggota :</t>
  </si>
  <si>
    <t>Tatap Muka/Praktek</t>
  </si>
  <si>
    <t>D3 Teknik Telekomunikasi</t>
  </si>
  <si>
    <t xml:space="preserve">Mata Kuliah         </t>
  </si>
  <si>
    <t>Program Studi</t>
  </si>
  <si>
    <t>SKS</t>
  </si>
  <si>
    <t>Semester</t>
  </si>
  <si>
    <t>Mg</t>
  </si>
  <si>
    <t>Pert.</t>
  </si>
  <si>
    <t>Materi</t>
  </si>
  <si>
    <t>Topik</t>
  </si>
  <si>
    <t>Sub Topik</t>
  </si>
  <si>
    <t>Daftar Pustaka :</t>
  </si>
  <si>
    <t>Kompetensi</t>
  </si>
  <si>
    <t>Indikator Penilaian</t>
  </si>
  <si>
    <t xml:space="preserve">Bentuk Pembelajaran </t>
  </si>
  <si>
    <t>Sumber Belajar</t>
  </si>
  <si>
    <t>Alokasi Waktu</t>
  </si>
  <si>
    <t>2 X 50 menit</t>
  </si>
  <si>
    <t>3 X 50 menit</t>
  </si>
  <si>
    <t>Kompetensi Utama : Mampu menghasilkan karya cipta terapan yang berbasis pada kebutuhan industri telekomunikasi, masyarakat nasional dan internasional (U5)</t>
  </si>
  <si>
    <t>Kompetensi Pendukung : Mampu memberikan kontribusi terhadap teknologi terapan yang berorientasi pada kebutuhan industri dalam negeri, masyarakat nasional dan internasional di bidang infokom (P10)</t>
  </si>
  <si>
    <t>Kompetensi lainnya (institusional) : Memiliki kemampuan untuk  bekerja sama secara efektif dalam tim yang bersifat multidisiplin dan menghargai keanekaragaman budaya, pandangan, kepercayaan, dan agama serta pendapat/temuan original orang lain (L13)</t>
  </si>
  <si>
    <t>Evaluasi dilakukan per pencapaian kompetensi/capaian pembelajaran</t>
  </si>
  <si>
    <t>Penyusun SAP</t>
  </si>
  <si>
    <t>Evaluator I</t>
  </si>
  <si>
    <t>Evaluator II</t>
  </si>
  <si>
    <t>: 3 (Tiga)</t>
  </si>
  <si>
    <t>Test Lisan/Formatif/Essay</t>
  </si>
  <si>
    <t>Presentasi/Unjuk Kerja</t>
  </si>
  <si>
    <t>Unjuk Kerja/Laporan Praktikum</t>
  </si>
  <si>
    <t>Syarat Penilaian / Assesment Condition :</t>
  </si>
  <si>
    <t>Kehadiran ≥ 75 %, Syarat di BPI terpenuhi</t>
  </si>
  <si>
    <t>Training awal dilakukan di minggu I dan II perkuliahan atau sebelumnya</t>
  </si>
  <si>
    <t>- Matematika Dasar</t>
  </si>
  <si>
    <t>MKK</t>
  </si>
  <si>
    <t>0. Pendahuluan</t>
  </si>
  <si>
    <t>0. Soft Skill</t>
  </si>
  <si>
    <t>0. Aturan Penilaian</t>
  </si>
  <si>
    <t>Praktek</t>
  </si>
  <si>
    <t>Hand Out &amp; Slide</t>
  </si>
  <si>
    <t>Batas penilaian :</t>
  </si>
  <si>
    <t>A</t>
  </si>
  <si>
    <t>B</t>
  </si>
  <si>
    <t>C</t>
  </si>
  <si>
    <t>E</t>
  </si>
  <si>
    <t>Satuan Acara Perkuliahan</t>
  </si>
  <si>
    <t>0. Target perkuliahan</t>
  </si>
  <si>
    <t>Matakuliah ini membahas mengenai pengenalan konsep dasar rangkaian listrik ( arus, tegangan, daya, dan energy ), hokum-hukum dasar pada rangkaian listrik (rangkaian seri dan parallel), elemen rangkaian  listrik yang meliputi komponen aktif dan komponen pasif. Metoda analisis rangkaian listrik ( node dan loop), Teorema rangkaian listrik (Thevenin , Norton, transformasi sumber, dan superposisi). Respons alami dan steady state.</t>
  </si>
  <si>
    <t>RANGKAIAN LISTRIK</t>
  </si>
  <si>
    <t>DTG1G3</t>
  </si>
  <si>
    <t>Mata  Kuliah  ini  bertujuan  memberi  wawasan  dan  bekal  ketrampilan  kepada mahasiswa sehingga mahasiswa dapat: 1) Mengetahui konsep dasar rangkaian listrik 2) Mengetahui dan memahami karakteristik dasar sifat komponen pasif dan cara pengukuran dengan alat ukur, 3) Memahami konsep rangkaian seri dan parallel besreta konsep pembagi arus dan tegangan, 4) Memahami konsep analisis rangkaian dengan node dan mesh , 5) Memahami dan menguasai teorema pemecahan masalah pada rangkaian listrik, 6) Memahami konsep ac , metoda , dan teorema untuk analisisnya.</t>
  </si>
  <si>
    <t>Matematika dasar dan bengkel elektronika</t>
  </si>
  <si>
    <t>Test tulis UTS</t>
  </si>
  <si>
    <t>Test Tulis UAS</t>
  </si>
  <si>
    <t>[2] Edminister, Joseph. A.1984. Seri Buku Schaum teori dan soal Rangkaian Listrik edisi 2. Jakarta: Erlangga.</t>
  </si>
  <si>
    <t>[1] Ramdhani, M.2006. Rangkaian Listrik . Jakarta:Erlangga.</t>
  </si>
  <si>
    <t>[3] Sudirham, Sudaryatno.2002. Analisis Rangkaian Listrik.Bandung : Penerbit ITB</t>
  </si>
  <si>
    <t>[4] Pujiono. Rangkaian Listrik. Graha Ilmu</t>
  </si>
  <si>
    <t>1. Konsep Rangkaian Listrik</t>
  </si>
  <si>
    <t>2. Pengenalan Komponen</t>
  </si>
  <si>
    <t>3. Praktikum Pengenalan Komponen</t>
  </si>
  <si>
    <t>4. Konsep DC</t>
  </si>
  <si>
    <t>5. Pembagi arus dan tegangan DC</t>
  </si>
  <si>
    <t>6. Praktikum Pengukuran arus dan tegangan</t>
  </si>
  <si>
    <t>7. Analisis Node dan Mesh</t>
  </si>
  <si>
    <t>10. Konsep ac</t>
  </si>
  <si>
    <t>11. Pembagi Arus dan Tegangan ac</t>
  </si>
  <si>
    <t>12. Analisis Node dan Mesh ac</t>
  </si>
  <si>
    <t>: Rangkaian Listrik</t>
  </si>
  <si>
    <t>: D3 Teknik Telekomunikasi</t>
  </si>
  <si>
    <t>1. Pengenalan Konsep dasar rangkaian listrik</t>
  </si>
  <si>
    <t>2. definisi arus, tegangan, daya, energi, dan prefix dalam SI</t>
  </si>
  <si>
    <t>3. Pengenalan komponen pasif RLC dan karakteristiknya</t>
  </si>
  <si>
    <t>4. Rangkaian seri dan parallel</t>
  </si>
  <si>
    <t>6. Pengenalan hukum-hukum dasar dalam rangkaian listrik</t>
  </si>
  <si>
    <t>7. Arus dan tegangan pada Rangkaian seri komponen pasif</t>
  </si>
  <si>
    <t>8.Arus dan tegangan pada Rangkaian seri komponen pasif</t>
  </si>
  <si>
    <t>10. Pengenalan solusi rangkaian dengan node analisis dan mesh analisis</t>
  </si>
  <si>
    <t>11. Analisis rangkaian dengan node analisis</t>
  </si>
  <si>
    <t>12. Analisis rangkaian dengan mesh analisis</t>
  </si>
  <si>
    <t>13. Pengenalan teorema superposisi dan thevenin norton</t>
  </si>
  <si>
    <t>14. Analisis rangkaian dengan teorema superposisi dan thevenin norton</t>
  </si>
  <si>
    <t>16. Pengenalan konsep dasar rangkaian listrik sumber ac</t>
  </si>
  <si>
    <t>17. Pengenalan hukum-hukum dasar rangkaian listrik ac</t>
  </si>
  <si>
    <t>18. Konsep phasor dan penggunaannya dalam rangkaian listrik</t>
  </si>
  <si>
    <t>19. Arus dan tegangan pada rangkaian seri dan parallel pada rangkaian ac</t>
  </si>
  <si>
    <t>20. Analisis pada rangkaian ac dengan node dan mesh analisi</t>
  </si>
  <si>
    <t>5. Praktikum Pengenalan Komponen ( seri parallel komponen)</t>
  </si>
  <si>
    <t>Ceramah &amp; Diskusi</t>
  </si>
  <si>
    <t>Ceramah, Simulasi &amp; Diskusi</t>
  </si>
  <si>
    <t>Ceramah, Diskusi, &amp; Simulasi</t>
  </si>
  <si>
    <t>9. Praktikum Pengukuran arus dan tegangan(pembagi tegangan dan arus)</t>
  </si>
  <si>
    <t xml:space="preserve">Mahasiswa memahamai definisi atau istilah dasar kelistrikan ( Arus, Tegangan, Daya, Energi). Sistem Satuan standar Internasional </t>
  </si>
  <si>
    <t>Mahasiswa memahami karaktersistik dasar komponen RLC, fungsi , dan kegunaannya dalam rangkaian.</t>
  </si>
  <si>
    <t>Mahasiswa memahamai konsep  rangkaian seri dan paralel, dapat melakukan analissis dan perhitungan komponen dalam rangkaian</t>
  </si>
  <si>
    <t>Mahasiswa dapat merangkai dan menganalisis rangkaian seri dan parallel</t>
  </si>
  <si>
    <t>Mahasiswa mengetahui dan memahami hukum-hukum dasar rangkaian listrik dan dapat menggunakannya dalam rangkaian</t>
  </si>
  <si>
    <t xml:space="preserve">Mahasiswa memahami konsep pembagi tegangan dan pembagi arus dan dapat melakukan analisis terhadap rangkaian  pembagi arus dan tegangan. </t>
  </si>
  <si>
    <t>Mahasiswa mampu, merakit mengukur dan dan menganalisis</t>
  </si>
  <si>
    <t>Mahasiswa mengetahui berbagai metoda untuk melakuakan analisis rangkaian listrik dan cara menggunakannya dalam rangkaian baik Node analisis maupun mesh analisis</t>
  </si>
  <si>
    <t>Mahasiswa memahami teorema dalam rangkaian listrik dan mampu menggunakan dan menganalisis rangkaian listrik</t>
  </si>
  <si>
    <t>Mahasiswa mampu merakit mengukur dan dan menganalisis rangkaian dengan theorema rangkaian listrik</t>
  </si>
  <si>
    <t>Mahasiswa memahami konsep dasar rangkaian listrik sumber ac dan perbedaanya dengan sumber dc</t>
  </si>
  <si>
    <t>Mahasiswa mengetahui dan memahami hukum-hukum dasar rangkaian listrik sumber ac</t>
  </si>
  <si>
    <t>Mahasiswa memahami konsep phasor dan penggunaanya dalam rangkaian listrik</t>
  </si>
  <si>
    <t xml:space="preserve">Mahasiswa memahami konsep pembagi tegangan dan pembagi arus dan dapat melakukan analisis terhadap rangkaian  pembagi arus dan tegangan ac </t>
  </si>
  <si>
    <t>Modul Praktikum</t>
  </si>
  <si>
    <t>Mahasiswa memahami semua aturan perkuliahan</t>
  </si>
  <si>
    <t>0. Membangun Kecerdasan Belajar</t>
  </si>
  <si>
    <t>Mahasiswa memahami konsep dasar kelistrikan dan memahami definisi parameter-parameter kelistrikan, dapat melakuakan konversi suatu besaran nilai dalam satuan besaran internasional</t>
  </si>
  <si>
    <t>Mahasiswa mengetahui berbagai macam komponen pasif dan jenisnya, serta memahami karakteristik kerja komponen pasif RLC</t>
  </si>
  <si>
    <t>Mahasiswa dapat melakuakan analisis perhitungan suatu rangkaian baik secara seri maupun parallel</t>
  </si>
  <si>
    <t>Mahasiswa dapat merangkai rangkaian seri dan paralel mengukur, dan menganalisisnya</t>
  </si>
  <si>
    <t>Mahasiswa memahami hukum dasar kelistrikan, dapat menggunakan dan menganalisis suatu rangkaian listrik</t>
  </si>
  <si>
    <t>Mahasiswa memahami konsep pembagi arus dan pembagi tegangan serta dapat menerapkan dan menganalisisnya dalam suatu rangkaian listrik</t>
  </si>
  <si>
    <t>Mahasiswa dapat merangkai , mengukur, dan menganalisis rangkaian pembagi tegangan dan arus</t>
  </si>
  <si>
    <t>Mahasiswa memahami konsep analisis node dan Mesh dapat menggunakannya dalam rangkaian dan kemudian mampu menganalisisnya</t>
  </si>
  <si>
    <t>Mahasiswa memahami konsep analisis Thevenin-Norton, superposisi,  dapat menggunakannya dalam rangkaian dan kemudian mampu menganalisisnya</t>
  </si>
  <si>
    <t>Mahasiswa mampu merangkaian dan mengukur  rangkaian dengan Thevenin-Norton, superposisi dan mampu menganalisisnya</t>
  </si>
  <si>
    <t>Mahasiswa memahami konsep dasar  kelistrikan ac, memahami hukum dasar kelistrikan, dapat menggunakan konsep phasor dalam menganalisis suatu rangkaian listrik ac</t>
  </si>
  <si>
    <t>9. Praktikum, Thevenin-Norton Superposisi</t>
  </si>
  <si>
    <t>Mahasiswa memahami konsep analisis node dan Mesh dapat menggunakannya dalam rangkaian ac dan kemudian mampu menganalisisnya</t>
  </si>
  <si>
    <t xml:space="preserve">                                       Uji kompetensi V ( UAS)</t>
  </si>
  <si>
    <t>: 2 (Dua)</t>
  </si>
  <si>
    <t>Bandung, 9 Januari 2015</t>
  </si>
  <si>
    <t>Sugondo Hadiyoso, ST.,MT</t>
  </si>
  <si>
    <t>Suci Aulia ST.,MT</t>
  </si>
  <si>
    <t>Unang Sunarya, ST.,MT</t>
  </si>
  <si>
    <t xml:space="preserve">13. Praktikum Pembagi Arus dan Tegangan ac, Analisis Node dan Mesh </t>
  </si>
  <si>
    <t>21. Praktikum Pembagi Arus dan Tegangan ac, Analisis Node dan Mesh Menggunakan Software Simulasi</t>
  </si>
  <si>
    <t>Mahasiswa memahami prinsif dan penggunaan software simulasi dalam menganalisis rangkaian pembagi arus dan tegangan ac, serta dapat menganalisis rangkaian Node dan Mesh</t>
  </si>
  <si>
    <t>Mahasiswa dapat menggunakan alat bantu software simulasi dalam merangkai, mengukur, dan menganalisisnya</t>
  </si>
  <si>
    <t>8. Teorema Superposisi dan Thevenein-Norton DC</t>
  </si>
  <si>
    <t>AB</t>
  </si>
  <si>
    <t>BC</t>
  </si>
  <si>
    <t>D</t>
  </si>
  <si>
    <t>80 ≤ x ≤ 100</t>
  </si>
  <si>
    <t>70 ≤ x &lt; 80</t>
  </si>
  <si>
    <t>65 ≤ x &lt; 70</t>
  </si>
  <si>
    <t>60 ≤ x &lt; 65</t>
  </si>
  <si>
    <t>50 ≤ x &lt; 60</t>
  </si>
  <si>
    <t>x &lt; 50</t>
  </si>
  <si>
    <r>
      <t>Jika Ada Nilai D</t>
    </r>
    <r>
      <rPr>
        <b/>
        <sz val="10"/>
        <color indexed="10"/>
        <rFont val="Arial"/>
        <family val="2"/>
      </rPr>
      <t xml:space="preserve"> 'Langsung dibulatkan ke E'</t>
    </r>
  </si>
  <si>
    <t>Suci Aulia, ST.,MT</t>
  </si>
  <si>
    <t>Atik Novianti, S.T. MT</t>
  </si>
  <si>
    <t xml:space="preserve">                                         UJIAN TENGAH SEMESTER (UTS)</t>
  </si>
  <si>
    <t>15. Praktikum superposisi dan thevenin norton</t>
  </si>
  <si>
    <t>Nilai 1</t>
  </si>
  <si>
    <t>Nilai 2</t>
  </si>
  <si>
    <t>Nilai 3</t>
  </si>
  <si>
    <t>Nilai 4</t>
  </si>
  <si>
    <t>Nilai 5</t>
  </si>
  <si>
    <t>Rata-rata Tugas Kelas</t>
  </si>
  <si>
    <t>Nilai UTS  ( Ujian Tengah Semester )</t>
  </si>
  <si>
    <t>Rata-Rata Quis</t>
  </si>
  <si>
    <t xml:space="preserve">Uji Kompetensi Praktek Pengukuran </t>
  </si>
  <si>
    <t>Nilai UAS ( Ujian Akhir Semester )</t>
  </si>
  <si>
    <t>Catatan :</t>
  </si>
  <si>
    <t>Mekanisme pelaksanaan Tugas &amp; Jumlah Tugas yang diberikan di serahkan kepada masing-masing dosen dikelas masing-masing kemudian diambil Rata-Ratanya dengan mempertimbangkan kisaran nilai mahasiswa  yang ada.</t>
  </si>
  <si>
    <t xml:space="preserve">UTS Serempak </t>
  </si>
  <si>
    <t>Mekanisme pelaksanaan Quis &amp; Jumlah Quis yang diberikan di serahkan kepada masing-masing dosen dikelas masing-masing kemudian diambil Rata-Ratanya dengan mempertimbangkan kisaran nilai mahasiswa  yang ada.</t>
  </si>
  <si>
    <t>UAS Serempak</t>
  </si>
  <si>
    <t>Rata-rata Quis :</t>
  </si>
  <si>
    <t>Ujian Tengah Semester:</t>
  </si>
  <si>
    <t>Rata-rata Tugas :</t>
  </si>
  <si>
    <t>Uji Kompetensi Praktek :</t>
  </si>
  <si>
    <t>Ujian Akhir Semeseter :</t>
  </si>
  <si>
    <t>Giva Andriana Mutiara, ST.,MT</t>
  </si>
  <si>
    <t>Uji kompetensi Praktek pengukuran Serempak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</si>
</sst>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Rp-421]* #,##0_);_([$Rp-421]* \(#,##0\);_([$Rp-421]* &quot;-&quot;_);_(@_)"/>
  </numFmts>
  <fonts count="51">
    <font>
      <sz val="10"/>
      <name val="Arial"/>
      <family val="0"/>
    </font>
    <font>
      <sz val="11"/>
      <color indexed="8"/>
      <name val="Calibri"/>
      <family val="2"/>
    </font>
    <font>
      <sz val="10"/>
      <name val="Calibri"/>
      <family val="2"/>
    </font>
    <font>
      <b/>
      <sz val="16"/>
      <name val="Calibri"/>
      <family val="2"/>
    </font>
    <font>
      <b/>
      <sz val="11"/>
      <name val="Calibri"/>
      <family val="2"/>
    </font>
    <font>
      <b/>
      <sz val="11"/>
      <color indexed="8"/>
      <name val="Calibri"/>
      <family val="2"/>
    </font>
    <font>
      <sz val="11"/>
      <name val="Calibri"/>
      <family val="2"/>
    </font>
    <font>
      <sz val="12"/>
      <color indexed="8"/>
      <name val="Calibri"/>
      <family val="2"/>
    </font>
    <font>
      <b/>
      <sz val="12"/>
      <color indexed="8"/>
      <name val="Calibri"/>
      <family val="2"/>
    </font>
    <font>
      <b/>
      <sz val="10"/>
      <name val="Calibri"/>
      <family val="2"/>
    </font>
    <font>
      <b/>
      <sz val="14"/>
      <name val="Calibri"/>
      <family val="2"/>
    </font>
    <font>
      <sz val="8"/>
      <name val="Arial"/>
      <family val="0"/>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2" tint="-0.24997000396251678"/>
        <bgColor indexed="64"/>
      </patternFill>
    </fill>
    <fill>
      <patternFill patternType="solid">
        <fgColor indexed="2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0" xfId="0" applyFont="1" applyBorder="1" applyAlignment="1">
      <alignment vertical="top"/>
    </xf>
    <xf numFmtId="0" fontId="2" fillId="0" borderId="12" xfId="0" applyFont="1" applyBorder="1" applyAlignment="1">
      <alignment vertical="top" wrapText="1"/>
    </xf>
    <xf numFmtId="167" fontId="2" fillId="0" borderId="0" xfId="0" applyNumberFormat="1" applyFont="1" applyAlignment="1">
      <alignment/>
    </xf>
    <xf numFmtId="0" fontId="2" fillId="0" borderId="12" xfId="0" applyFont="1" applyBorder="1" applyAlignment="1">
      <alignment vertical="top"/>
    </xf>
    <xf numFmtId="0" fontId="2" fillId="0" borderId="12" xfId="0" applyFont="1" applyBorder="1" applyAlignment="1">
      <alignment/>
    </xf>
    <xf numFmtId="0" fontId="2" fillId="0" borderId="13" xfId="0" applyFont="1" applyBorder="1" applyAlignment="1">
      <alignment horizontal="justify" vertical="top" wrapText="1"/>
    </xf>
    <xf numFmtId="9" fontId="2" fillId="0" borderId="12" xfId="0" applyNumberFormat="1" applyFont="1" applyBorder="1" applyAlignment="1">
      <alignment/>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vertical="top"/>
    </xf>
    <xf numFmtId="0" fontId="4" fillId="0" borderId="0" xfId="0" applyFont="1" applyAlignment="1">
      <alignment horizontal="left"/>
    </xf>
    <xf numFmtId="0" fontId="4" fillId="0" borderId="0" xfId="0" applyFont="1" applyAlignment="1">
      <alignment/>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vertical="center"/>
    </xf>
    <xf numFmtId="0" fontId="5" fillId="32" borderId="10" xfId="0" applyFont="1" applyFill="1" applyBorder="1" applyAlignment="1">
      <alignment horizontal="center" vertical="center" wrapText="1"/>
    </xf>
    <xf numFmtId="0" fontId="5" fillId="32" borderId="10" xfId="0" applyFont="1" applyFill="1" applyBorder="1" applyAlignment="1">
      <alignment horizontal="center" wrapText="1"/>
    </xf>
    <xf numFmtId="0" fontId="1" fillId="0" borderId="12" xfId="0" applyFont="1" applyBorder="1" applyAlignment="1">
      <alignment horizontal="center" vertical="center" wrapText="1"/>
    </xf>
    <xf numFmtId="0" fontId="5" fillId="32"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1" fillId="0" borderId="0" xfId="0" applyFont="1" applyBorder="1" applyAlignment="1">
      <alignment vertical="center" wrapText="1"/>
    </xf>
    <xf numFmtId="0" fontId="6" fillId="0" borderId="0" xfId="0" applyFont="1" applyBorder="1" applyAlignment="1">
      <alignment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4" fillId="0" borderId="0" xfId="0" applyFont="1" applyAlignment="1">
      <alignment wrapText="1"/>
    </xf>
    <xf numFmtId="0" fontId="1" fillId="0" borderId="0" xfId="0" applyFont="1" applyAlignment="1">
      <alignment horizontal="left"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horizontal="center" vertical="center" wrapText="1"/>
    </xf>
    <xf numFmtId="0" fontId="6" fillId="0" borderId="12" xfId="0" applyFont="1" applyBorder="1" applyAlignment="1">
      <alignment vertical="top" wrapText="1"/>
    </xf>
    <xf numFmtId="0" fontId="7" fillId="0" borderId="0" xfId="0" applyFont="1" applyAlignment="1">
      <alignment vertical="top"/>
    </xf>
    <xf numFmtId="0" fontId="1" fillId="0" borderId="12" xfId="0" applyFont="1" applyBorder="1" applyAlignment="1">
      <alignment horizontal="center" vertical="center"/>
    </xf>
    <xf numFmtId="0" fontId="1" fillId="0" borderId="0" xfId="0" applyFont="1" applyBorder="1" applyAlignment="1">
      <alignment horizontal="left" vertical="top"/>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9" fontId="2" fillId="0" borderId="10" xfId="0" applyNumberFormat="1" applyFont="1" applyBorder="1" applyAlignment="1">
      <alignment/>
    </xf>
    <xf numFmtId="0" fontId="1" fillId="0" borderId="10" xfId="0" applyFont="1" applyBorder="1" applyAlignment="1">
      <alignment horizontal="center" vertical="center"/>
    </xf>
    <xf numFmtId="0" fontId="1" fillId="0" borderId="12" xfId="0" applyFont="1" applyBorder="1" applyAlignment="1">
      <alignment vertical="top" wrapText="1"/>
    </xf>
    <xf numFmtId="0" fontId="1" fillId="0" borderId="12" xfId="0" applyFont="1" applyBorder="1" applyAlignment="1">
      <alignment wrapText="1"/>
    </xf>
    <xf numFmtId="0" fontId="1" fillId="0" borderId="12" xfId="0" applyFont="1" applyBorder="1" applyAlignment="1" quotePrefix="1">
      <alignment vertical="top" wrapText="1"/>
    </xf>
    <xf numFmtId="0" fontId="1" fillId="0" borderId="12" xfId="0" applyFont="1" applyBorder="1" applyAlignment="1" quotePrefix="1">
      <alignment vertical="center" wrapText="1"/>
    </xf>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vertical="center" wrapText="1"/>
    </xf>
    <xf numFmtId="0" fontId="1" fillId="0" borderId="0" xfId="0" applyFont="1" applyBorder="1" applyAlignment="1">
      <alignment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2" fillId="0" borderId="0" xfId="0" applyFont="1" applyBorder="1" applyAlignment="1">
      <alignment vertical="top" wrapText="1"/>
    </xf>
    <xf numFmtId="0" fontId="2" fillId="0" borderId="0" xfId="0" applyFont="1" applyBorder="1" applyAlignment="1">
      <alignment vertical="top"/>
    </xf>
    <xf numFmtId="0" fontId="1" fillId="0" borderId="12" xfId="0" applyFont="1" applyBorder="1" applyAlignment="1">
      <alignment horizontal="left" vertical="top" wrapText="1"/>
    </xf>
    <xf numFmtId="0" fontId="1" fillId="0" borderId="12" xfId="0" applyFont="1" applyBorder="1" applyAlignment="1">
      <alignment vertical="center" wrapText="1"/>
    </xf>
    <xf numFmtId="0" fontId="1" fillId="0" borderId="12" xfId="0" applyFont="1" applyBorder="1" applyAlignment="1">
      <alignment horizontal="left" vertical="center" wrapText="1"/>
    </xf>
    <xf numFmtId="0" fontId="1" fillId="0" borderId="11" xfId="0" applyFont="1" applyBorder="1" applyAlignment="1">
      <alignment horizontal="center" vertical="center"/>
    </xf>
    <xf numFmtId="0" fontId="49" fillId="0" borderId="12" xfId="0" applyFont="1" applyBorder="1" applyAlignment="1">
      <alignment vertical="center" wrapText="1"/>
    </xf>
    <xf numFmtId="0" fontId="6"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6" fillId="0" borderId="12" xfId="0" applyFont="1" applyBorder="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horizontal="left" vertical="top"/>
    </xf>
    <xf numFmtId="0" fontId="0" fillId="0" borderId="0" xfId="0" applyNumberFormat="1" applyFont="1" applyAlignment="1">
      <alignment/>
    </xf>
    <xf numFmtId="0" fontId="2" fillId="0" borderId="10" xfId="0" applyFont="1" applyBorder="1" applyAlignment="1">
      <alignment horizontal="left" vertical="top"/>
    </xf>
    <xf numFmtId="0" fontId="2" fillId="0" borderId="11" xfId="0" applyFont="1" applyBorder="1" applyAlignment="1">
      <alignment horizontal="left" vertical="top"/>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22" xfId="0" applyFont="1" applyBorder="1" applyAlignment="1" quotePrefix="1">
      <alignment horizontal="left" vertical="top" wrapText="1"/>
    </xf>
    <xf numFmtId="0" fontId="9" fillId="0" borderId="12" xfId="0" applyFont="1" applyBorder="1" applyAlignment="1">
      <alignment horizontal="left" vertical="top" wrapText="1"/>
    </xf>
    <xf numFmtId="0" fontId="2" fillId="0" borderId="22" xfId="0" applyFont="1" applyBorder="1" applyAlignment="1">
      <alignment horizontal="right"/>
    </xf>
    <xf numFmtId="0" fontId="2" fillId="0" borderId="24" xfId="0" applyFont="1" applyBorder="1" applyAlignment="1">
      <alignment horizontal="right"/>
    </xf>
    <xf numFmtId="0" fontId="2" fillId="0" borderId="17" xfId="0" applyFont="1" applyBorder="1" applyAlignment="1">
      <alignment horizontal="left" vertical="top" wrapText="1"/>
    </xf>
    <xf numFmtId="0" fontId="2" fillId="0" borderId="19" xfId="0" applyFont="1" applyBorder="1" applyAlignment="1">
      <alignment horizontal="left" vertical="top" wrapText="1"/>
    </xf>
    <xf numFmtId="0" fontId="2" fillId="0" borderId="10" xfId="0" applyFont="1" applyBorder="1" applyAlignment="1">
      <alignment horizontal="justify" vertical="top" wrapText="1"/>
    </xf>
    <xf numFmtId="0" fontId="2" fillId="0" borderId="13" xfId="0" applyFont="1" applyBorder="1" applyAlignment="1">
      <alignment horizontal="justify" vertical="top" wrapText="1"/>
    </xf>
    <xf numFmtId="0" fontId="2" fillId="0" borderId="11" xfId="0" applyFont="1" applyBorder="1" applyAlignment="1">
      <alignment horizontal="justify" vertical="top" wrapText="1"/>
    </xf>
    <xf numFmtId="0" fontId="2" fillId="0" borderId="22" xfId="0" applyFont="1" applyBorder="1" applyAlignment="1">
      <alignment horizontal="right" vertical="top" wrapText="1"/>
    </xf>
    <xf numFmtId="0" fontId="2" fillId="0" borderId="24" xfId="0" applyFont="1" applyBorder="1" applyAlignment="1">
      <alignment horizontal="right" vertical="top" wrapText="1"/>
    </xf>
    <xf numFmtId="0" fontId="0" fillId="0" borderId="13" xfId="0" applyBorder="1" applyAlignment="1">
      <alignment/>
    </xf>
    <xf numFmtId="0" fontId="0" fillId="0" borderId="11" xfId="0" applyBorder="1" applyAlignment="1">
      <alignmen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12" xfId="0" applyFont="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left"/>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quotePrefix="1">
      <alignment horizontal="left" vertical="center" wrapText="1"/>
    </xf>
    <xf numFmtId="0" fontId="1" fillId="0" borderId="13" xfId="0" applyFont="1" applyBorder="1" applyAlignment="1" quotePrefix="1">
      <alignment horizontal="left" vertical="center" wrapText="1"/>
    </xf>
    <xf numFmtId="0" fontId="1" fillId="0" borderId="11" xfId="0" applyFont="1" applyBorder="1" applyAlignment="1" quotePrefix="1">
      <alignment horizontal="left"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1" fillId="0" borderId="12" xfId="0" applyFont="1" applyBorder="1" applyAlignment="1">
      <alignment horizontal="left" vertical="center" wrapText="1"/>
    </xf>
    <xf numFmtId="0" fontId="6" fillId="0" borderId="12" xfId="0" applyFont="1" applyBorder="1" applyAlignment="1">
      <alignment horizontal="left" vertical="center"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1" fillId="0" borderId="12" xfId="0" applyFont="1" applyBorder="1" applyAlignment="1">
      <alignment horizontal="left" vertical="top"/>
    </xf>
    <xf numFmtId="0" fontId="1" fillId="0" borderId="12" xfId="0" applyFont="1" applyBorder="1" applyAlignment="1">
      <alignment horizontal="left" vertical="top"/>
    </xf>
    <xf numFmtId="0" fontId="1" fillId="0" borderId="12" xfId="0" applyFont="1" applyBorder="1" applyAlignment="1" quotePrefix="1">
      <alignment horizontal="center" vertical="center" wrapText="1"/>
    </xf>
    <xf numFmtId="0" fontId="5" fillId="32" borderId="22" xfId="0" applyFont="1" applyFill="1" applyBorder="1" applyAlignment="1">
      <alignment horizontal="center" wrapText="1"/>
    </xf>
    <xf numFmtId="0" fontId="5" fillId="32" borderId="24" xfId="0" applyFont="1" applyFill="1" applyBorder="1" applyAlignment="1">
      <alignment horizontal="center" wrapText="1"/>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12" xfId="0" applyFont="1" applyBorder="1" applyAlignment="1">
      <alignment horizontal="left" vertical="top" wrapTex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top" wrapText="1"/>
    </xf>
    <xf numFmtId="0" fontId="1" fillId="0" borderId="10" xfId="0" applyFont="1" applyBorder="1" applyAlignment="1" quotePrefix="1">
      <alignment horizontal="left" vertical="top" wrapText="1"/>
    </xf>
    <xf numFmtId="0" fontId="1" fillId="0" borderId="11" xfId="0" applyFont="1" applyBorder="1" applyAlignment="1" quotePrefix="1">
      <alignment horizontal="left" vertical="top" wrapText="1"/>
    </xf>
    <xf numFmtId="0" fontId="1" fillId="0" borderId="12" xfId="0" applyFont="1" applyBorder="1" applyAlignment="1" quotePrefix="1">
      <alignment horizontal="left" vertical="center" wrapText="1"/>
    </xf>
    <xf numFmtId="0" fontId="1" fillId="0" borderId="11" xfId="0" applyFont="1" applyBorder="1" applyAlignment="1">
      <alignment vertical="center" wrapText="1"/>
    </xf>
    <xf numFmtId="0" fontId="6" fillId="0" borderId="11" xfId="0" applyFont="1" applyBorder="1" applyAlignment="1">
      <alignment vertical="center" wrapText="1"/>
    </xf>
    <xf numFmtId="0" fontId="1" fillId="0" borderId="11" xfId="0" applyFont="1" applyBorder="1" applyAlignment="1">
      <alignment vertical="center"/>
    </xf>
    <xf numFmtId="0" fontId="6" fillId="0" borderId="13" xfId="0" applyFont="1" applyBorder="1" applyAlignment="1">
      <alignment horizontal="left" vertical="center" wrapText="1"/>
    </xf>
    <xf numFmtId="0" fontId="1" fillId="0" borderId="12" xfId="0" applyFont="1" applyFill="1" applyBorder="1" applyAlignment="1">
      <alignment vertical="center"/>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1" fillId="0" borderId="10" xfId="0" applyFont="1" applyBorder="1" applyAlignment="1" quotePrefix="1">
      <alignment horizontal="center" vertical="center" wrapText="1"/>
    </xf>
    <xf numFmtId="0" fontId="1" fillId="0" borderId="13" xfId="0" applyFont="1" applyBorder="1" applyAlignment="1" quotePrefix="1">
      <alignment horizontal="center" vertical="center" wrapText="1"/>
    </xf>
    <xf numFmtId="0" fontId="1" fillId="0" borderId="11" xfId="0" applyFont="1" applyBorder="1" applyAlignment="1" quotePrefix="1">
      <alignment horizontal="center" vertical="center" wrapText="1"/>
    </xf>
    <xf numFmtId="0" fontId="1" fillId="0" borderId="13" xfId="0" applyFont="1" applyBorder="1" applyAlignment="1">
      <alignment horizontal="left" vertical="top"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2" xfId="0" applyFont="1" applyFill="1" applyBorder="1" applyAlignment="1">
      <alignment wrapText="1"/>
    </xf>
    <xf numFmtId="0" fontId="1" fillId="0" borderId="12" xfId="0" applyFont="1" applyFill="1" applyBorder="1" applyAlignment="1" quotePrefix="1">
      <alignment wrapText="1"/>
    </xf>
    <xf numFmtId="0" fontId="49" fillId="0" borderId="12" xfId="0" applyFont="1" applyFill="1" applyBorder="1" applyAlignment="1">
      <alignment vertical="center" wrapText="1"/>
    </xf>
    <xf numFmtId="0" fontId="0" fillId="0" borderId="0" xfId="0" applyFont="1" applyAlignment="1">
      <alignment horizontal="left" vertical="center" wrapText="1"/>
    </xf>
    <xf numFmtId="0" fontId="0" fillId="0" borderId="0" xfId="0" applyFont="1" applyFill="1" applyBorder="1" applyAlignment="1">
      <alignment/>
    </xf>
    <xf numFmtId="0" fontId="0" fillId="0" borderId="0" xfId="0" applyFont="1" applyAlignment="1">
      <alignment horizontal="left" wrapText="1"/>
    </xf>
    <xf numFmtId="0" fontId="0" fillId="0" borderId="0" xfId="0" applyAlignment="1">
      <alignment horizontal="left" wrapText="1"/>
    </xf>
    <xf numFmtId="0" fontId="5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5"/>
  <sheetViews>
    <sheetView tabSelected="1" zoomScalePageLayoutView="0" workbookViewId="0" topLeftCell="A1">
      <selection activeCell="E18" sqref="E18"/>
    </sheetView>
  </sheetViews>
  <sheetFormatPr defaultColWidth="9.140625" defaultRowHeight="12.75"/>
  <cols>
    <col min="1" max="1" width="12.421875" style="0" bestFit="1" customWidth="1"/>
    <col min="2" max="2" width="69.421875" style="0" customWidth="1"/>
  </cols>
  <sheetData>
    <row r="1" spans="1:3" ht="12.75">
      <c r="A1" s="56" t="s">
        <v>189</v>
      </c>
      <c r="B1" s="71" t="s">
        <v>194</v>
      </c>
      <c r="C1">
        <v>10</v>
      </c>
    </row>
    <row r="2" spans="1:3" ht="12.75">
      <c r="A2" s="56" t="s">
        <v>190</v>
      </c>
      <c r="B2" s="71" t="s">
        <v>195</v>
      </c>
      <c r="C2">
        <v>30</v>
      </c>
    </row>
    <row r="3" spans="1:3" ht="12.75">
      <c r="A3" s="56" t="s">
        <v>191</v>
      </c>
      <c r="B3" s="56" t="s">
        <v>196</v>
      </c>
      <c r="C3">
        <v>15</v>
      </c>
    </row>
    <row r="4" spans="1:3" ht="12.75">
      <c r="A4" s="56" t="s">
        <v>192</v>
      </c>
      <c r="B4" s="56" t="s">
        <v>197</v>
      </c>
      <c r="C4">
        <v>15</v>
      </c>
    </row>
    <row r="5" spans="1:3" ht="12.75">
      <c r="A5" s="56" t="s">
        <v>193</v>
      </c>
      <c r="B5" s="56" t="s">
        <v>198</v>
      </c>
      <c r="C5">
        <v>30</v>
      </c>
    </row>
    <row r="7" ht="12.75">
      <c r="A7" t="s">
        <v>74</v>
      </c>
    </row>
    <row r="9" ht="12.75">
      <c r="A9" t="s">
        <v>82</v>
      </c>
    </row>
    <row r="10" spans="1:2" ht="12.75">
      <c r="A10" t="s">
        <v>83</v>
      </c>
      <c r="B10" s="56" t="s">
        <v>178</v>
      </c>
    </row>
    <row r="11" spans="1:2" ht="12.75">
      <c r="A11" s="56" t="s">
        <v>175</v>
      </c>
      <c r="B11" s="56" t="s">
        <v>179</v>
      </c>
    </row>
    <row r="12" spans="1:2" ht="12.75">
      <c r="A12" s="56" t="s">
        <v>84</v>
      </c>
      <c r="B12" s="56" t="s">
        <v>180</v>
      </c>
    </row>
    <row r="13" spans="1:2" ht="12.75">
      <c r="A13" s="56" t="s">
        <v>176</v>
      </c>
      <c r="B13" s="56" t="s">
        <v>181</v>
      </c>
    </row>
    <row r="14" spans="1:2" ht="12.75">
      <c r="A14" s="56" t="s">
        <v>85</v>
      </c>
      <c r="B14" s="56" t="s">
        <v>182</v>
      </c>
    </row>
    <row r="15" spans="1:2" ht="12.75">
      <c r="A15" s="56" t="s">
        <v>177</v>
      </c>
      <c r="B15" s="56" t="s">
        <v>184</v>
      </c>
    </row>
    <row r="16" spans="1:2" ht="12.75">
      <c r="A16" s="56" t="s">
        <v>86</v>
      </c>
      <c r="B16" s="56" t="s">
        <v>183</v>
      </c>
    </row>
    <row r="18" spans="1:2" ht="12.75">
      <c r="A18" s="56"/>
      <c r="B18" s="211" t="s">
        <v>199</v>
      </c>
    </row>
    <row r="19" spans="1:2" ht="12.75">
      <c r="A19" s="56" t="s">
        <v>189</v>
      </c>
      <c r="B19" s="207" t="s">
        <v>200</v>
      </c>
    </row>
    <row r="20" ht="27.75" customHeight="1">
      <c r="B20" s="207"/>
    </row>
    <row r="21" spans="1:2" ht="12.75">
      <c r="A21" s="56" t="s">
        <v>190</v>
      </c>
      <c r="B21" s="208" t="s">
        <v>201</v>
      </c>
    </row>
    <row r="22" spans="1:2" ht="12.75">
      <c r="A22" s="56" t="s">
        <v>191</v>
      </c>
      <c r="B22" s="209" t="s">
        <v>202</v>
      </c>
    </row>
    <row r="23" ht="24" customHeight="1">
      <c r="B23" s="210"/>
    </row>
    <row r="24" spans="1:2" ht="12.75">
      <c r="A24" s="56" t="s">
        <v>192</v>
      </c>
      <c r="B24" s="56" t="s">
        <v>210</v>
      </c>
    </row>
    <row r="25" spans="1:2" ht="12.75">
      <c r="A25" s="56" t="s">
        <v>193</v>
      </c>
      <c r="B25" s="56" t="s">
        <v>203</v>
      </c>
    </row>
  </sheetData>
  <sheetProtection/>
  <mergeCells count="2">
    <mergeCell ref="B19:B20"/>
    <mergeCell ref="B22:B2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N45"/>
  <sheetViews>
    <sheetView zoomScalePageLayoutView="0" workbookViewId="0" topLeftCell="B25">
      <selection activeCell="R32" sqref="R32"/>
    </sheetView>
  </sheetViews>
  <sheetFormatPr defaultColWidth="9.00390625" defaultRowHeight="12.75"/>
  <cols>
    <col min="1" max="1" width="2.00390625" style="1" customWidth="1"/>
    <col min="2" max="2" width="26.421875" style="1" customWidth="1"/>
    <col min="3" max="3" width="12.140625" style="1" customWidth="1"/>
    <col min="4" max="7" width="9.00390625" style="1" customWidth="1"/>
    <col min="8" max="8" width="3.00390625" style="1" customWidth="1"/>
    <col min="9" max="9" width="9.00390625" style="1" customWidth="1"/>
    <col min="10" max="10" width="8.57421875" style="1" customWidth="1"/>
    <col min="11" max="13" width="9.00390625" style="1" customWidth="1"/>
    <col min="14" max="14" width="13.7109375" style="1" bestFit="1" customWidth="1"/>
    <col min="15" max="15" width="9.00390625" style="1" customWidth="1"/>
    <col min="16" max="16" width="3.140625" style="1" customWidth="1"/>
    <col min="17" max="16384" width="9.00390625" style="1" customWidth="1"/>
  </cols>
  <sheetData>
    <row r="2" spans="2:12" ht="26.25" customHeight="1">
      <c r="B2" s="72" t="s">
        <v>0</v>
      </c>
      <c r="C2" s="74" t="s">
        <v>90</v>
      </c>
      <c r="D2" s="75"/>
      <c r="E2" s="75"/>
      <c r="F2" s="75"/>
      <c r="G2" s="75"/>
      <c r="H2" s="75"/>
      <c r="I2" s="75"/>
      <c r="J2" s="76"/>
      <c r="K2" s="80" t="s">
        <v>1</v>
      </c>
      <c r="L2" s="81"/>
    </row>
    <row r="3" spans="2:12" ht="26.25" customHeight="1">
      <c r="B3" s="73"/>
      <c r="C3" s="77"/>
      <c r="D3" s="78"/>
      <c r="E3" s="78"/>
      <c r="F3" s="78"/>
      <c r="G3" s="78"/>
      <c r="H3" s="78"/>
      <c r="I3" s="78"/>
      <c r="J3" s="79"/>
      <c r="K3" s="82" t="s">
        <v>91</v>
      </c>
      <c r="L3" s="83"/>
    </row>
    <row r="4" spans="2:12" ht="12.75">
      <c r="B4" s="2" t="s">
        <v>2</v>
      </c>
      <c r="C4" s="84" t="s">
        <v>3</v>
      </c>
      <c r="D4" s="85"/>
      <c r="E4" s="86"/>
      <c r="F4" s="84" t="s">
        <v>4</v>
      </c>
      <c r="G4" s="85"/>
      <c r="H4" s="86"/>
      <c r="I4" s="84" t="s">
        <v>5</v>
      </c>
      <c r="J4" s="86"/>
      <c r="K4" s="87" t="s">
        <v>6</v>
      </c>
      <c r="L4" s="88"/>
    </row>
    <row r="5" spans="2:12" ht="25.5" customHeight="1">
      <c r="B5" s="3">
        <v>3</v>
      </c>
      <c r="C5" s="90" t="s">
        <v>76</v>
      </c>
      <c r="D5" s="91"/>
      <c r="E5" s="92"/>
      <c r="F5" s="90" t="s">
        <v>7</v>
      </c>
      <c r="G5" s="91"/>
      <c r="H5" s="92"/>
      <c r="I5" s="90" t="s">
        <v>8</v>
      </c>
      <c r="J5" s="92"/>
      <c r="K5" s="90" t="s">
        <v>9</v>
      </c>
      <c r="L5" s="92"/>
    </row>
    <row r="6" spans="2:12" ht="26.25" customHeight="1">
      <c r="B6" s="4" t="s">
        <v>10</v>
      </c>
      <c r="C6" s="96" t="s">
        <v>42</v>
      </c>
      <c r="D6" s="97"/>
      <c r="E6" s="97"/>
      <c r="F6" s="97"/>
      <c r="G6" s="97"/>
      <c r="H6" s="97"/>
      <c r="I6" s="97"/>
      <c r="J6" s="97"/>
      <c r="K6" s="97"/>
      <c r="L6" s="98"/>
    </row>
    <row r="7" spans="2:12" ht="12.75" customHeight="1">
      <c r="B7" s="99" t="s">
        <v>11</v>
      </c>
      <c r="C7" s="102"/>
      <c r="D7" s="94"/>
      <c r="E7" s="94"/>
      <c r="F7" s="94"/>
      <c r="G7" s="94"/>
      <c r="H7" s="94"/>
      <c r="I7" s="94"/>
      <c r="J7" s="94"/>
      <c r="K7" s="94"/>
      <c r="L7" s="95"/>
    </row>
    <row r="8" spans="2:12" ht="12.75" customHeight="1">
      <c r="B8" s="100"/>
      <c r="C8" s="102" t="s">
        <v>75</v>
      </c>
      <c r="D8" s="94"/>
      <c r="E8" s="94"/>
      <c r="F8" s="94"/>
      <c r="G8" s="94"/>
      <c r="H8" s="94"/>
      <c r="I8" s="94"/>
      <c r="J8" s="94"/>
      <c r="K8" s="94"/>
      <c r="L8" s="95"/>
    </row>
    <row r="9" spans="2:12" ht="12.75" customHeight="1">
      <c r="B9" s="101"/>
      <c r="C9" s="102" t="s">
        <v>12</v>
      </c>
      <c r="D9" s="94"/>
      <c r="E9" s="94"/>
      <c r="F9" s="94"/>
      <c r="G9" s="94"/>
      <c r="H9" s="94"/>
      <c r="I9" s="94"/>
      <c r="J9" s="94"/>
      <c r="K9" s="94"/>
      <c r="L9" s="95"/>
    </row>
    <row r="10" spans="2:14" ht="80.25" customHeight="1">
      <c r="B10" s="5" t="s">
        <v>13</v>
      </c>
      <c r="C10" s="93" t="s">
        <v>89</v>
      </c>
      <c r="D10" s="94"/>
      <c r="E10" s="94"/>
      <c r="F10" s="94"/>
      <c r="G10" s="94"/>
      <c r="H10" s="94"/>
      <c r="I10" s="94"/>
      <c r="J10" s="94"/>
      <c r="K10" s="94"/>
      <c r="L10" s="95"/>
      <c r="N10" s="6"/>
    </row>
    <row r="11" spans="2:12" ht="54.75" customHeight="1">
      <c r="B11" s="5" t="s">
        <v>14</v>
      </c>
      <c r="C11" s="93" t="s">
        <v>92</v>
      </c>
      <c r="D11" s="94"/>
      <c r="E11" s="94"/>
      <c r="F11" s="94"/>
      <c r="G11" s="94"/>
      <c r="H11" s="94"/>
      <c r="I11" s="94"/>
      <c r="J11" s="94"/>
      <c r="K11" s="94"/>
      <c r="L11" s="95"/>
    </row>
    <row r="12" spans="2:12" ht="26.25" customHeight="1">
      <c r="B12" s="72" t="s">
        <v>15</v>
      </c>
      <c r="C12" s="103" t="s">
        <v>61</v>
      </c>
      <c r="D12" s="103"/>
      <c r="E12" s="103"/>
      <c r="F12" s="103"/>
      <c r="G12" s="103"/>
      <c r="H12" s="103"/>
      <c r="I12" s="103"/>
      <c r="J12" s="103"/>
      <c r="K12" s="103"/>
      <c r="L12" s="103"/>
    </row>
    <row r="13" spans="2:12" ht="25.5" customHeight="1">
      <c r="B13" s="89"/>
      <c r="C13" s="103" t="s">
        <v>62</v>
      </c>
      <c r="D13" s="103"/>
      <c r="E13" s="103"/>
      <c r="F13" s="103"/>
      <c r="G13" s="103"/>
      <c r="H13" s="103"/>
      <c r="I13" s="103"/>
      <c r="J13" s="103"/>
      <c r="K13" s="103"/>
      <c r="L13" s="103"/>
    </row>
    <row r="14" spans="2:12" ht="40.5" customHeight="1">
      <c r="B14" s="73"/>
      <c r="C14" s="103" t="s">
        <v>63</v>
      </c>
      <c r="D14" s="103"/>
      <c r="E14" s="103"/>
      <c r="F14" s="103"/>
      <c r="G14" s="103"/>
      <c r="H14" s="103"/>
      <c r="I14" s="103"/>
      <c r="J14" s="103"/>
      <c r="K14" s="103"/>
      <c r="L14" s="103"/>
    </row>
    <row r="15" spans="2:12" ht="12.75">
      <c r="B15" s="8" t="s">
        <v>16</v>
      </c>
      <c r="C15" s="93" t="s">
        <v>43</v>
      </c>
      <c r="D15" s="94"/>
      <c r="E15" s="94"/>
      <c r="F15" s="94"/>
      <c r="G15" s="94"/>
      <c r="H15" s="94"/>
      <c r="I15" s="94"/>
      <c r="J15" s="94"/>
      <c r="K15" s="94"/>
      <c r="L15" s="95"/>
    </row>
    <row r="16" spans="2:12" ht="12.75" customHeight="1">
      <c r="B16" s="7" t="s">
        <v>17</v>
      </c>
      <c r="C16" s="93" t="s">
        <v>93</v>
      </c>
      <c r="D16" s="94"/>
      <c r="E16" s="94"/>
      <c r="F16" s="94"/>
      <c r="G16" s="94"/>
      <c r="H16" s="94"/>
      <c r="I16" s="94"/>
      <c r="J16" s="94"/>
      <c r="K16" s="94"/>
      <c r="L16" s="95"/>
    </row>
    <row r="17" spans="2:12" ht="12.75">
      <c r="B17" s="99" t="s">
        <v>18</v>
      </c>
      <c r="C17" s="104" t="s">
        <v>19</v>
      </c>
      <c r="D17" s="105"/>
      <c r="E17" s="8">
        <v>30</v>
      </c>
      <c r="F17" s="84" t="s">
        <v>20</v>
      </c>
      <c r="G17" s="86"/>
      <c r="H17" s="8" t="s">
        <v>21</v>
      </c>
      <c r="I17" s="93" t="s">
        <v>22</v>
      </c>
      <c r="J17" s="94"/>
      <c r="K17" s="94"/>
      <c r="L17" s="95"/>
    </row>
    <row r="18" spans="2:12" ht="12.75">
      <c r="B18" s="100"/>
      <c r="C18" s="104" t="s">
        <v>23</v>
      </c>
      <c r="D18" s="105"/>
      <c r="E18" s="8">
        <v>40</v>
      </c>
      <c r="F18" s="87"/>
      <c r="G18" s="88"/>
      <c r="H18" s="8" t="s">
        <v>21</v>
      </c>
      <c r="I18" s="93" t="s">
        <v>24</v>
      </c>
      <c r="J18" s="94"/>
      <c r="K18" s="94"/>
      <c r="L18" s="95"/>
    </row>
    <row r="19" spans="2:12" ht="12.75" customHeight="1">
      <c r="B19" s="101"/>
      <c r="C19" s="104" t="s">
        <v>25</v>
      </c>
      <c r="D19" s="105"/>
      <c r="E19" s="8">
        <v>20</v>
      </c>
      <c r="F19" s="87"/>
      <c r="G19" s="88"/>
      <c r="H19" s="8" t="s">
        <v>21</v>
      </c>
      <c r="I19" s="93" t="s">
        <v>26</v>
      </c>
      <c r="J19" s="94"/>
      <c r="K19" s="94"/>
      <c r="L19" s="95"/>
    </row>
    <row r="20" spans="2:12" ht="12.75">
      <c r="B20" s="108" t="s">
        <v>27</v>
      </c>
      <c r="C20" s="104" t="s">
        <v>28</v>
      </c>
      <c r="D20" s="105"/>
      <c r="E20" s="8">
        <v>2</v>
      </c>
      <c r="F20" s="87"/>
      <c r="G20" s="88"/>
      <c r="H20" s="8" t="s">
        <v>21</v>
      </c>
      <c r="I20" s="93" t="s">
        <v>29</v>
      </c>
      <c r="J20" s="94"/>
      <c r="K20" s="94"/>
      <c r="L20" s="95"/>
    </row>
    <row r="21" spans="2:12" ht="12.75">
      <c r="B21" s="109"/>
      <c r="C21" s="104" t="s">
        <v>30</v>
      </c>
      <c r="D21" s="105"/>
      <c r="E21" s="8"/>
      <c r="F21" s="87"/>
      <c r="G21" s="88"/>
      <c r="H21" s="8" t="s">
        <v>21</v>
      </c>
      <c r="I21" s="93" t="s">
        <v>31</v>
      </c>
      <c r="J21" s="94"/>
      <c r="K21" s="94"/>
      <c r="L21" s="95"/>
    </row>
    <row r="22" spans="2:12" ht="12.75">
      <c r="B22" s="109"/>
      <c r="C22" s="104" t="s">
        <v>32</v>
      </c>
      <c r="D22" s="105"/>
      <c r="E22" s="8">
        <v>3</v>
      </c>
      <c r="F22" s="106"/>
      <c r="G22" s="107"/>
      <c r="H22" s="2"/>
      <c r="I22" s="93" t="s">
        <v>33</v>
      </c>
      <c r="J22" s="94"/>
      <c r="K22" s="94"/>
      <c r="L22" s="95"/>
    </row>
    <row r="23" spans="2:12" ht="27" customHeight="1">
      <c r="B23" s="110"/>
      <c r="C23" s="111" t="s">
        <v>34</v>
      </c>
      <c r="D23" s="112"/>
      <c r="E23" s="8">
        <v>1</v>
      </c>
      <c r="F23" s="41"/>
      <c r="G23" s="42"/>
      <c r="H23" s="42"/>
      <c r="I23" s="42"/>
      <c r="J23" s="42"/>
      <c r="K23" s="42"/>
      <c r="L23" s="43"/>
    </row>
    <row r="24" spans="2:12" ht="12.75">
      <c r="B24" s="108" t="s">
        <v>35</v>
      </c>
      <c r="C24" s="104" t="s">
        <v>206</v>
      </c>
      <c r="D24" s="105"/>
      <c r="E24" s="10">
        <v>0.1</v>
      </c>
      <c r="F24" s="123" t="s">
        <v>69</v>
      </c>
      <c r="G24" s="123"/>
      <c r="H24" s="123"/>
      <c r="I24" s="123"/>
      <c r="J24" s="123"/>
      <c r="K24" s="123"/>
      <c r="L24" s="123"/>
    </row>
    <row r="25" spans="2:12" ht="12.75">
      <c r="B25" s="113"/>
      <c r="C25" s="104" t="s">
        <v>205</v>
      </c>
      <c r="D25" s="105"/>
      <c r="E25" s="10">
        <v>0.3</v>
      </c>
      <c r="F25" s="123" t="s">
        <v>94</v>
      </c>
      <c r="G25" s="123"/>
      <c r="H25" s="123"/>
      <c r="I25" s="123"/>
      <c r="J25" s="123"/>
      <c r="K25" s="123"/>
      <c r="L25" s="123"/>
    </row>
    <row r="26" spans="2:12" ht="12.75">
      <c r="B26" s="113"/>
      <c r="C26" s="104" t="s">
        <v>204</v>
      </c>
      <c r="D26" s="105"/>
      <c r="E26" s="10">
        <v>0.15</v>
      </c>
      <c r="F26" s="123" t="s">
        <v>70</v>
      </c>
      <c r="G26" s="123"/>
      <c r="H26" s="123"/>
      <c r="I26" s="123"/>
      <c r="J26" s="123"/>
      <c r="K26" s="123"/>
      <c r="L26" s="123"/>
    </row>
    <row r="27" spans="2:12" ht="12.75">
      <c r="B27" s="113"/>
      <c r="C27" s="104" t="s">
        <v>207</v>
      </c>
      <c r="D27" s="105"/>
      <c r="E27" s="10">
        <v>0.15</v>
      </c>
      <c r="F27" s="123" t="s">
        <v>71</v>
      </c>
      <c r="G27" s="123"/>
      <c r="H27" s="123"/>
      <c r="I27" s="123"/>
      <c r="J27" s="123"/>
      <c r="K27" s="123"/>
      <c r="L27" s="123"/>
    </row>
    <row r="28" spans="2:12" ht="12.75" customHeight="1">
      <c r="B28" s="114"/>
      <c r="C28" s="104" t="s">
        <v>208</v>
      </c>
      <c r="D28" s="105"/>
      <c r="E28" s="44">
        <v>0.3</v>
      </c>
      <c r="F28" s="123" t="s">
        <v>95</v>
      </c>
      <c r="G28" s="123"/>
      <c r="H28" s="123"/>
      <c r="I28" s="123"/>
      <c r="J28" s="123"/>
      <c r="K28" s="123"/>
      <c r="L28" s="123"/>
    </row>
    <row r="29" spans="2:12" ht="25.5">
      <c r="B29" s="9" t="s">
        <v>72</v>
      </c>
      <c r="C29" s="127" t="s">
        <v>73</v>
      </c>
      <c r="D29" s="128"/>
      <c r="E29" s="128"/>
      <c r="F29" s="128"/>
      <c r="G29" s="128"/>
      <c r="H29" s="128"/>
      <c r="I29" s="128"/>
      <c r="J29" s="128"/>
      <c r="K29" s="128"/>
      <c r="L29" s="129"/>
    </row>
    <row r="30" spans="2:12" ht="25.5" customHeight="1">
      <c r="B30" s="99" t="s">
        <v>36</v>
      </c>
      <c r="C30" s="93" t="s">
        <v>97</v>
      </c>
      <c r="D30" s="94"/>
      <c r="E30" s="94"/>
      <c r="F30" s="94"/>
      <c r="G30" s="94"/>
      <c r="H30" s="94"/>
      <c r="I30" s="94"/>
      <c r="J30" s="94"/>
      <c r="K30" s="94"/>
      <c r="L30" s="95"/>
    </row>
    <row r="31" spans="2:12" ht="26.25" customHeight="1">
      <c r="B31" s="100"/>
      <c r="C31" s="93" t="s">
        <v>96</v>
      </c>
      <c r="D31" s="94"/>
      <c r="E31" s="94"/>
      <c r="F31" s="94"/>
      <c r="G31" s="94"/>
      <c r="H31" s="94"/>
      <c r="I31" s="94"/>
      <c r="J31" s="94"/>
      <c r="K31" s="94"/>
      <c r="L31" s="95"/>
    </row>
    <row r="32" spans="2:12" ht="24.75" customHeight="1">
      <c r="B32" s="100"/>
      <c r="C32" s="93" t="s">
        <v>98</v>
      </c>
      <c r="D32" s="94"/>
      <c r="E32" s="94"/>
      <c r="F32" s="94"/>
      <c r="G32" s="94"/>
      <c r="H32" s="94"/>
      <c r="I32" s="94"/>
      <c r="J32" s="94"/>
      <c r="K32" s="94"/>
      <c r="L32" s="95"/>
    </row>
    <row r="33" spans="2:12" ht="12.75" customHeight="1">
      <c r="B33" s="100"/>
      <c r="C33" s="93" t="s">
        <v>99</v>
      </c>
      <c r="D33" s="94"/>
      <c r="E33" s="94"/>
      <c r="F33" s="94"/>
      <c r="G33" s="94"/>
      <c r="H33" s="94"/>
      <c r="I33" s="94"/>
      <c r="J33" s="94"/>
      <c r="K33" s="94"/>
      <c r="L33" s="95"/>
    </row>
    <row r="34" spans="2:12" ht="12.75" customHeight="1">
      <c r="B34" s="100"/>
      <c r="C34" s="118"/>
      <c r="D34" s="118"/>
      <c r="E34" s="118"/>
      <c r="F34" s="118"/>
      <c r="G34" s="118"/>
      <c r="H34" s="118"/>
      <c r="I34" s="118"/>
      <c r="J34" s="118"/>
      <c r="K34" s="118"/>
      <c r="L34" s="118"/>
    </row>
    <row r="35" spans="2:12" ht="12.75" customHeight="1">
      <c r="B35" s="100"/>
      <c r="C35" s="119"/>
      <c r="D35" s="119"/>
      <c r="E35" s="119"/>
      <c r="F35" s="119"/>
      <c r="G35" s="119"/>
      <c r="H35" s="119"/>
      <c r="I35" s="119"/>
      <c r="J35" s="119"/>
      <c r="K35" s="119"/>
      <c r="L35" s="119"/>
    </row>
    <row r="36" spans="2:12" ht="25.5">
      <c r="B36" s="5" t="s">
        <v>37</v>
      </c>
      <c r="C36" s="93" t="s">
        <v>64</v>
      </c>
      <c r="D36" s="94"/>
      <c r="E36" s="94"/>
      <c r="F36" s="94"/>
      <c r="G36" s="94"/>
      <c r="H36" s="94"/>
      <c r="I36" s="94"/>
      <c r="J36" s="94"/>
      <c r="K36" s="94"/>
      <c r="L36" s="95"/>
    </row>
    <row r="37" spans="2:12" ht="15.75" customHeight="1">
      <c r="B37" s="5" t="s">
        <v>38</v>
      </c>
      <c r="C37" s="93" t="s">
        <v>90</v>
      </c>
      <c r="D37" s="94"/>
      <c r="E37" s="94"/>
      <c r="F37" s="94"/>
      <c r="G37" s="94"/>
      <c r="H37" s="94"/>
      <c r="I37" s="94"/>
      <c r="J37" s="94"/>
      <c r="K37" s="94"/>
      <c r="L37" s="95"/>
    </row>
    <row r="38" spans="2:12" s="13" customFormat="1" ht="19.5" customHeight="1">
      <c r="B38" s="12" t="s">
        <v>39</v>
      </c>
      <c r="C38" s="118" t="s">
        <v>40</v>
      </c>
      <c r="D38" s="118"/>
      <c r="E38" s="124" t="s">
        <v>169</v>
      </c>
      <c r="F38" s="125"/>
      <c r="G38" s="125"/>
      <c r="H38" s="125"/>
      <c r="I38" s="125"/>
      <c r="J38" s="125"/>
      <c r="K38" s="125"/>
      <c r="L38" s="126"/>
    </row>
    <row r="39" spans="2:12" ht="12.75" customHeight="1">
      <c r="B39" s="120"/>
      <c r="C39" s="118" t="s">
        <v>41</v>
      </c>
      <c r="D39" s="118"/>
      <c r="E39" s="115" t="s">
        <v>167</v>
      </c>
      <c r="F39" s="116"/>
      <c r="G39" s="116"/>
      <c r="H39" s="116"/>
      <c r="I39" s="116"/>
      <c r="J39" s="116"/>
      <c r="K39" s="116"/>
      <c r="L39" s="117"/>
    </row>
    <row r="40" spans="2:12" ht="12.75" customHeight="1">
      <c r="B40" s="121"/>
      <c r="C40" s="118"/>
      <c r="D40" s="118"/>
      <c r="E40" s="115" t="s">
        <v>185</v>
      </c>
      <c r="F40" s="116"/>
      <c r="G40" s="116"/>
      <c r="H40" s="116"/>
      <c r="I40" s="116"/>
      <c r="J40" s="116"/>
      <c r="K40" s="116"/>
      <c r="L40" s="117"/>
    </row>
    <row r="41" spans="2:12" ht="12.75" customHeight="1">
      <c r="B41" s="121"/>
      <c r="C41" s="118"/>
      <c r="D41" s="118"/>
      <c r="E41" s="115" t="s">
        <v>209</v>
      </c>
      <c r="F41" s="116"/>
      <c r="G41" s="116"/>
      <c r="H41" s="116"/>
      <c r="I41" s="116"/>
      <c r="J41" s="116"/>
      <c r="K41" s="116"/>
      <c r="L41" s="117"/>
    </row>
    <row r="42" spans="2:12" ht="12.75" customHeight="1">
      <c r="B42" s="121"/>
      <c r="C42" s="118"/>
      <c r="D42" s="118"/>
      <c r="E42" s="115" t="s">
        <v>186</v>
      </c>
      <c r="F42" s="116"/>
      <c r="G42" s="116"/>
      <c r="H42" s="116"/>
      <c r="I42" s="116"/>
      <c r="J42" s="116"/>
      <c r="K42" s="116"/>
      <c r="L42" s="117"/>
    </row>
    <row r="43" spans="2:12" ht="12.75" customHeight="1">
      <c r="B43" s="121"/>
      <c r="C43" s="118"/>
      <c r="D43" s="118"/>
      <c r="E43" s="130"/>
      <c r="F43" s="130"/>
      <c r="G43" s="130"/>
      <c r="H43" s="130"/>
      <c r="I43" s="130"/>
      <c r="J43" s="130"/>
      <c r="K43" s="130"/>
      <c r="L43" s="130"/>
    </row>
    <row r="44" spans="2:12" ht="12.75" customHeight="1">
      <c r="B44" s="121"/>
      <c r="C44" s="118"/>
      <c r="D44" s="118"/>
      <c r="E44" s="115"/>
      <c r="F44" s="116"/>
      <c r="G44" s="116"/>
      <c r="H44" s="116"/>
      <c r="I44" s="116"/>
      <c r="J44" s="116"/>
      <c r="K44" s="116"/>
      <c r="L44" s="117"/>
    </row>
    <row r="45" spans="2:12" ht="12.75" customHeight="1">
      <c r="B45" s="122"/>
      <c r="C45" s="118"/>
      <c r="D45" s="118"/>
      <c r="E45" s="115"/>
      <c r="F45" s="116"/>
      <c r="G45" s="116"/>
      <c r="H45" s="116"/>
      <c r="I45" s="116"/>
      <c r="J45" s="116"/>
      <c r="K45" s="116"/>
      <c r="L45" s="117"/>
    </row>
    <row r="58" ht="74.25" customHeight="1"/>
    <row r="88" ht="12.75" customHeight="1"/>
    <row r="90" ht="12.75" customHeight="1"/>
    <row r="101" ht="12.75" customHeight="1"/>
    <row r="102" ht="12.75" customHeight="1"/>
    <row r="103" ht="12.75" customHeight="1"/>
    <row r="104" ht="12.75" customHeight="1"/>
    <row r="105" ht="12.75" customHeight="1"/>
    <row r="107" ht="12.75" customHeight="1"/>
  </sheetData>
  <sheetProtection/>
  <mergeCells count="73">
    <mergeCell ref="F24:L24"/>
    <mergeCell ref="F25:L25"/>
    <mergeCell ref="F26:L26"/>
    <mergeCell ref="C39:D45"/>
    <mergeCell ref="E39:L39"/>
    <mergeCell ref="E40:L40"/>
    <mergeCell ref="E41:L41"/>
    <mergeCell ref="E43:L43"/>
    <mergeCell ref="E44:L44"/>
    <mergeCell ref="E45:L45"/>
    <mergeCell ref="F27:L27"/>
    <mergeCell ref="C36:L36"/>
    <mergeCell ref="C37:L37"/>
    <mergeCell ref="C38:D38"/>
    <mergeCell ref="E38:L38"/>
    <mergeCell ref="C29:L29"/>
    <mergeCell ref="F28:L28"/>
    <mergeCell ref="E42:L42"/>
    <mergeCell ref="B30:B35"/>
    <mergeCell ref="C30:L30"/>
    <mergeCell ref="C31:L31"/>
    <mergeCell ref="C32:L32"/>
    <mergeCell ref="C33:L33"/>
    <mergeCell ref="C34:L34"/>
    <mergeCell ref="C35:L35"/>
    <mergeCell ref="B39:B45"/>
    <mergeCell ref="B24:B28"/>
    <mergeCell ref="C24:D24"/>
    <mergeCell ref="C25:D25"/>
    <mergeCell ref="C26:D26"/>
    <mergeCell ref="C27:D27"/>
    <mergeCell ref="C28:D28"/>
    <mergeCell ref="C23:D23"/>
    <mergeCell ref="I18:L18"/>
    <mergeCell ref="C19:D19"/>
    <mergeCell ref="I19:L19"/>
    <mergeCell ref="C20:D20"/>
    <mergeCell ref="I20:L20"/>
    <mergeCell ref="B17:B19"/>
    <mergeCell ref="C17:D17"/>
    <mergeCell ref="F17:G22"/>
    <mergeCell ref="I17:L17"/>
    <mergeCell ref="C18:D18"/>
    <mergeCell ref="B20:B23"/>
    <mergeCell ref="I22:L22"/>
    <mergeCell ref="C21:D21"/>
    <mergeCell ref="I21:L21"/>
    <mergeCell ref="C22:D22"/>
    <mergeCell ref="C9:L9"/>
    <mergeCell ref="C11:L11"/>
    <mergeCell ref="C12:L12"/>
    <mergeCell ref="C15:L15"/>
    <mergeCell ref="C16:L16"/>
    <mergeCell ref="C13:L13"/>
    <mergeCell ref="C14:L14"/>
    <mergeCell ref="B12:B14"/>
    <mergeCell ref="C5:E5"/>
    <mergeCell ref="F5:H5"/>
    <mergeCell ref="I5:J5"/>
    <mergeCell ref="C10:L10"/>
    <mergeCell ref="K5:L5"/>
    <mergeCell ref="C6:L6"/>
    <mergeCell ref="B7:B9"/>
    <mergeCell ref="C7:L7"/>
    <mergeCell ref="C8:L8"/>
    <mergeCell ref="B2:B3"/>
    <mergeCell ref="C2:J3"/>
    <mergeCell ref="K2:L2"/>
    <mergeCell ref="K3:L3"/>
    <mergeCell ref="C4:E4"/>
    <mergeCell ref="F4:H4"/>
    <mergeCell ref="I4:J4"/>
    <mergeCell ref="K4:L4"/>
  </mergeCells>
  <printOptions/>
  <pageMargins left="0.23" right="0.2362204724409449" top="0.3" bottom="0.27" header="0.12" footer="0.11811023622047245"/>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M70"/>
  <sheetViews>
    <sheetView view="pageBreakPreview" zoomScale="82" zoomScaleSheetLayoutView="82" zoomScalePageLayoutView="0" workbookViewId="0" topLeftCell="A13">
      <selection activeCell="C46" sqref="C46"/>
    </sheetView>
  </sheetViews>
  <sheetFormatPr defaultColWidth="9.140625" defaultRowHeight="15" customHeight="1"/>
  <cols>
    <col min="1" max="1" width="4.7109375" style="18" customWidth="1"/>
    <col min="2" max="2" width="7.7109375" style="18" customWidth="1"/>
    <col min="3" max="3" width="20.00390625" style="18" customWidth="1"/>
    <col min="4" max="4" width="28.421875" style="18" customWidth="1"/>
    <col min="5" max="5" width="27.140625" style="18" customWidth="1"/>
    <col min="6" max="6" width="30.00390625" style="35" bestFit="1" customWidth="1"/>
    <col min="7" max="7" width="30.421875" style="35" customWidth="1"/>
    <col min="8" max="8" width="23.7109375" style="18" bestFit="1" customWidth="1"/>
    <col min="9" max="9" width="17.00390625" style="17" bestFit="1" customWidth="1"/>
    <col min="10" max="13" width="9.140625" style="17" customWidth="1"/>
    <col min="14" max="16384" width="9.140625" style="18" customWidth="1"/>
  </cols>
  <sheetData>
    <row r="1" spans="1:12" ht="15" customHeight="1">
      <c r="A1" s="14" t="s">
        <v>44</v>
      </c>
      <c r="B1" s="15"/>
      <c r="C1" s="15"/>
      <c r="D1" s="15" t="s">
        <v>110</v>
      </c>
      <c r="E1" s="15"/>
      <c r="F1" s="32"/>
      <c r="G1" s="32"/>
      <c r="H1" s="15"/>
      <c r="I1" s="16"/>
      <c r="J1" s="16"/>
      <c r="K1" s="16"/>
      <c r="L1" s="16"/>
    </row>
    <row r="2" spans="1:12" ht="15" customHeight="1">
      <c r="A2" s="14" t="s">
        <v>45</v>
      </c>
      <c r="B2" s="15"/>
      <c r="C2" s="15"/>
      <c r="D2" s="15" t="s">
        <v>111</v>
      </c>
      <c r="E2" s="15"/>
      <c r="F2" s="32"/>
      <c r="G2" s="32"/>
      <c r="H2" s="15"/>
      <c r="I2" s="16"/>
      <c r="J2" s="16"/>
      <c r="K2" s="16"/>
      <c r="L2" s="16"/>
    </row>
    <row r="3" spans="1:12" ht="15" customHeight="1">
      <c r="A3" s="14" t="s">
        <v>46</v>
      </c>
      <c r="B3" s="15"/>
      <c r="C3" s="15"/>
      <c r="D3" s="15" t="s">
        <v>68</v>
      </c>
      <c r="E3" s="15"/>
      <c r="F3" s="32"/>
      <c r="G3" s="32"/>
      <c r="H3" s="15"/>
      <c r="I3" s="16"/>
      <c r="J3" s="16"/>
      <c r="K3" s="16"/>
      <c r="L3" s="16"/>
    </row>
    <row r="4" spans="1:12" ht="15" customHeight="1">
      <c r="A4" s="14" t="s">
        <v>47</v>
      </c>
      <c r="B4" s="15"/>
      <c r="C4" s="15"/>
      <c r="D4" s="15" t="s">
        <v>165</v>
      </c>
      <c r="E4" s="15"/>
      <c r="F4" s="32"/>
      <c r="G4" s="32"/>
      <c r="H4" s="15"/>
      <c r="I4" s="16"/>
      <c r="J4" s="16"/>
      <c r="K4" s="16"/>
      <c r="L4" s="16"/>
    </row>
    <row r="5" spans="1:7" ht="15" customHeight="1">
      <c r="A5" s="19"/>
      <c r="B5" s="19"/>
      <c r="C5" s="19"/>
      <c r="D5" s="20"/>
      <c r="E5" s="20"/>
      <c r="F5" s="33"/>
      <c r="G5" s="36"/>
    </row>
    <row r="6" spans="1:7" ht="15" customHeight="1">
      <c r="A6" s="19"/>
      <c r="B6" s="19"/>
      <c r="C6" s="19"/>
      <c r="D6" s="20"/>
      <c r="E6" s="20"/>
      <c r="F6" s="33"/>
      <c r="G6" s="36"/>
    </row>
    <row r="7" spans="1:13" s="21" customFormat="1" ht="15" customHeight="1">
      <c r="A7" s="25" t="s">
        <v>48</v>
      </c>
      <c r="B7" s="25" t="s">
        <v>49</v>
      </c>
      <c r="C7" s="171" t="s">
        <v>50</v>
      </c>
      <c r="D7" s="172"/>
      <c r="E7" s="173" t="s">
        <v>56</v>
      </c>
      <c r="F7" s="175" t="s">
        <v>54</v>
      </c>
      <c r="G7" s="175" t="s">
        <v>55</v>
      </c>
      <c r="H7" s="166" t="s">
        <v>57</v>
      </c>
      <c r="I7" s="166" t="s">
        <v>58</v>
      </c>
      <c r="J7" s="17"/>
      <c r="K7" s="17"/>
      <c r="L7" s="17"/>
      <c r="M7" s="17"/>
    </row>
    <row r="8" spans="1:13" s="21" customFormat="1" ht="15" customHeight="1">
      <c r="A8" s="22"/>
      <c r="B8" s="22"/>
      <c r="C8" s="22" t="s">
        <v>51</v>
      </c>
      <c r="D8" s="23" t="s">
        <v>52</v>
      </c>
      <c r="E8" s="174"/>
      <c r="F8" s="176"/>
      <c r="G8" s="176"/>
      <c r="H8" s="167"/>
      <c r="I8" s="167"/>
      <c r="J8" s="17"/>
      <c r="K8" s="17"/>
      <c r="L8" s="17"/>
      <c r="M8" s="17"/>
    </row>
    <row r="9" spans="1:9" ht="15" customHeight="1">
      <c r="A9" s="143">
        <v>1</v>
      </c>
      <c r="B9" s="143">
        <v>1</v>
      </c>
      <c r="C9" s="144" t="s">
        <v>77</v>
      </c>
      <c r="D9" s="46" t="s">
        <v>88</v>
      </c>
      <c r="E9" s="163" t="s">
        <v>130</v>
      </c>
      <c r="F9" s="170" t="s">
        <v>150</v>
      </c>
      <c r="G9" s="177" t="s">
        <v>149</v>
      </c>
      <c r="H9" s="168" t="s">
        <v>87</v>
      </c>
      <c r="I9" s="179" t="s">
        <v>59</v>
      </c>
    </row>
    <row r="10" spans="1:9" ht="15" customHeight="1">
      <c r="A10" s="143"/>
      <c r="B10" s="143"/>
      <c r="C10" s="154"/>
      <c r="D10" s="46" t="s">
        <v>78</v>
      </c>
      <c r="E10" s="163"/>
      <c r="F10" s="143"/>
      <c r="G10" s="178"/>
      <c r="H10" s="169"/>
      <c r="I10" s="179"/>
    </row>
    <row r="11" spans="1:9" ht="15" customHeight="1">
      <c r="A11" s="143"/>
      <c r="B11" s="143"/>
      <c r="C11" s="155"/>
      <c r="D11" s="46" t="s">
        <v>79</v>
      </c>
      <c r="E11" s="163"/>
      <c r="F11" s="143"/>
      <c r="G11" s="178"/>
      <c r="H11" s="169"/>
      <c r="I11" s="179"/>
    </row>
    <row r="12" spans="1:9" ht="30">
      <c r="A12" s="143"/>
      <c r="B12" s="143">
        <v>2</v>
      </c>
      <c r="C12" s="151" t="s">
        <v>100</v>
      </c>
      <c r="D12" s="46" t="s">
        <v>112</v>
      </c>
      <c r="E12" s="158" t="s">
        <v>130</v>
      </c>
      <c r="F12" s="187" t="s">
        <v>134</v>
      </c>
      <c r="G12" s="188" t="s">
        <v>151</v>
      </c>
      <c r="H12" s="144" t="s">
        <v>81</v>
      </c>
      <c r="I12" s="180" t="s">
        <v>59</v>
      </c>
    </row>
    <row r="13" spans="1:9" ht="84.75" customHeight="1">
      <c r="A13" s="143"/>
      <c r="B13" s="143"/>
      <c r="C13" s="153"/>
      <c r="D13" s="60" t="s">
        <v>113</v>
      </c>
      <c r="E13" s="159"/>
      <c r="F13" s="187"/>
      <c r="G13" s="189"/>
      <c r="H13" s="145"/>
      <c r="I13" s="148"/>
    </row>
    <row r="14" spans="1:9" ht="75">
      <c r="A14" s="143">
        <v>2</v>
      </c>
      <c r="B14" s="143">
        <v>3</v>
      </c>
      <c r="C14" s="151" t="s">
        <v>101</v>
      </c>
      <c r="D14" s="67" t="s">
        <v>114</v>
      </c>
      <c r="E14" s="64" t="s">
        <v>130</v>
      </c>
      <c r="F14" s="37" t="s">
        <v>135</v>
      </c>
      <c r="G14" s="48" t="s">
        <v>152</v>
      </c>
      <c r="H14" s="66" t="s">
        <v>81</v>
      </c>
      <c r="I14" s="54" t="s">
        <v>59</v>
      </c>
    </row>
    <row r="15" spans="1:9" ht="45" customHeight="1">
      <c r="A15" s="143"/>
      <c r="B15" s="143"/>
      <c r="C15" s="152"/>
      <c r="D15" s="158" t="s">
        <v>115</v>
      </c>
      <c r="E15" s="158" t="s">
        <v>131</v>
      </c>
      <c r="F15" s="187" t="s">
        <v>136</v>
      </c>
      <c r="G15" s="140" t="s">
        <v>153</v>
      </c>
      <c r="H15" s="144" t="s">
        <v>81</v>
      </c>
      <c r="I15" s="45" t="s">
        <v>59</v>
      </c>
    </row>
    <row r="16" spans="1:9" ht="32.25" customHeight="1">
      <c r="A16" s="143"/>
      <c r="B16" s="24">
        <v>4</v>
      </c>
      <c r="C16" s="153"/>
      <c r="D16" s="159"/>
      <c r="E16" s="159"/>
      <c r="F16" s="187"/>
      <c r="G16" s="142"/>
      <c r="H16" s="145"/>
      <c r="I16" s="55" t="s">
        <v>59</v>
      </c>
    </row>
    <row r="17" spans="1:9" ht="15" customHeight="1">
      <c r="A17" s="143">
        <v>3</v>
      </c>
      <c r="B17" s="143">
        <v>5</v>
      </c>
      <c r="C17" s="156" t="s">
        <v>102</v>
      </c>
      <c r="D17" s="160" t="s">
        <v>129</v>
      </c>
      <c r="E17" s="160" t="s">
        <v>80</v>
      </c>
      <c r="F17" s="158" t="s">
        <v>137</v>
      </c>
      <c r="G17" s="140" t="s">
        <v>154</v>
      </c>
      <c r="H17" s="144" t="s">
        <v>148</v>
      </c>
      <c r="I17" s="146" t="s">
        <v>60</v>
      </c>
    </row>
    <row r="18" spans="1:9" ht="29.25" customHeight="1">
      <c r="A18" s="143"/>
      <c r="B18" s="143"/>
      <c r="C18" s="157"/>
      <c r="D18" s="161"/>
      <c r="E18" s="161"/>
      <c r="F18" s="159"/>
      <c r="G18" s="142"/>
      <c r="H18" s="145"/>
      <c r="I18" s="147"/>
    </row>
    <row r="19" spans="1:9" ht="45" customHeight="1">
      <c r="A19" s="143"/>
      <c r="B19" s="24">
        <v>6</v>
      </c>
      <c r="C19" s="151" t="s">
        <v>103</v>
      </c>
      <c r="D19" s="162" t="s">
        <v>116</v>
      </c>
      <c r="E19" s="163" t="s">
        <v>132</v>
      </c>
      <c r="F19" s="163" t="s">
        <v>138</v>
      </c>
      <c r="G19" s="190" t="s">
        <v>155</v>
      </c>
      <c r="H19" s="182" t="s">
        <v>81</v>
      </c>
      <c r="I19" s="54" t="s">
        <v>59</v>
      </c>
    </row>
    <row r="20" spans="1:9" ht="27.75" customHeight="1">
      <c r="A20" s="134">
        <v>4</v>
      </c>
      <c r="B20" s="24">
        <v>7</v>
      </c>
      <c r="C20" s="153"/>
      <c r="D20" s="162"/>
      <c r="E20" s="163"/>
      <c r="F20" s="163"/>
      <c r="G20" s="190"/>
      <c r="H20" s="183"/>
      <c r="I20" s="54" t="s">
        <v>59</v>
      </c>
    </row>
    <row r="21" spans="1:9" ht="31.5" customHeight="1">
      <c r="A21" s="136"/>
      <c r="B21" s="24">
        <v>8</v>
      </c>
      <c r="C21" s="137" t="s">
        <v>104</v>
      </c>
      <c r="D21" s="196" t="s">
        <v>117</v>
      </c>
      <c r="E21" s="158" t="s">
        <v>132</v>
      </c>
      <c r="F21" s="164" t="s">
        <v>139</v>
      </c>
      <c r="G21" s="140" t="s">
        <v>156</v>
      </c>
      <c r="H21" s="195" t="s">
        <v>81</v>
      </c>
      <c r="I21" s="39" t="s">
        <v>59</v>
      </c>
    </row>
    <row r="22" spans="1:9" ht="15" customHeight="1">
      <c r="A22" s="143">
        <v>5</v>
      </c>
      <c r="B22" s="143">
        <v>9</v>
      </c>
      <c r="C22" s="138"/>
      <c r="D22" s="197"/>
      <c r="E22" s="159"/>
      <c r="F22" s="201"/>
      <c r="G22" s="141"/>
      <c r="H22" s="144" t="s">
        <v>81</v>
      </c>
      <c r="I22" s="146" t="s">
        <v>59</v>
      </c>
    </row>
    <row r="23" spans="1:9" ht="45">
      <c r="A23" s="143"/>
      <c r="B23" s="143"/>
      <c r="C23" s="139"/>
      <c r="D23" s="47" t="s">
        <v>118</v>
      </c>
      <c r="E23" s="67" t="s">
        <v>132</v>
      </c>
      <c r="F23" s="165"/>
      <c r="G23" s="142"/>
      <c r="H23" s="145"/>
      <c r="I23" s="147"/>
    </row>
    <row r="24" spans="1:9" ht="60">
      <c r="A24" s="143"/>
      <c r="B24" s="24">
        <v>10</v>
      </c>
      <c r="C24" s="63" t="s">
        <v>105</v>
      </c>
      <c r="D24" s="61" t="s">
        <v>133</v>
      </c>
      <c r="E24" s="67" t="s">
        <v>80</v>
      </c>
      <c r="F24" s="59" t="s">
        <v>140</v>
      </c>
      <c r="G24" s="48" t="s">
        <v>157</v>
      </c>
      <c r="H24" s="66" t="s">
        <v>148</v>
      </c>
      <c r="I24" s="54" t="s">
        <v>60</v>
      </c>
    </row>
    <row r="25" spans="1:9" ht="40.5" customHeight="1">
      <c r="A25" s="134">
        <v>6</v>
      </c>
      <c r="B25" s="24">
        <v>11</v>
      </c>
      <c r="C25" s="137" t="s">
        <v>106</v>
      </c>
      <c r="D25" s="68" t="s">
        <v>119</v>
      </c>
      <c r="E25" s="65" t="s">
        <v>132</v>
      </c>
      <c r="F25" s="151" t="s">
        <v>141</v>
      </c>
      <c r="G25" s="140" t="s">
        <v>158</v>
      </c>
      <c r="H25" s="144" t="s">
        <v>81</v>
      </c>
      <c r="I25" s="54" t="s">
        <v>59</v>
      </c>
    </row>
    <row r="26" spans="1:9" ht="30">
      <c r="A26" s="135"/>
      <c r="B26" s="143">
        <v>12</v>
      </c>
      <c r="C26" s="138"/>
      <c r="D26" s="37" t="s">
        <v>120</v>
      </c>
      <c r="E26" s="37" t="s">
        <v>132</v>
      </c>
      <c r="F26" s="152"/>
      <c r="G26" s="141"/>
      <c r="H26" s="181"/>
      <c r="I26" s="146" t="s">
        <v>59</v>
      </c>
    </row>
    <row r="27" spans="1:9" ht="30">
      <c r="A27" s="136"/>
      <c r="B27" s="143"/>
      <c r="C27" s="139"/>
      <c r="D27" s="37" t="s">
        <v>121</v>
      </c>
      <c r="E27" s="37" t="s">
        <v>132</v>
      </c>
      <c r="F27" s="153"/>
      <c r="G27" s="142"/>
      <c r="H27" s="145"/>
      <c r="I27" s="148"/>
    </row>
    <row r="28" spans="1:9" ht="15">
      <c r="A28" s="134">
        <v>7</v>
      </c>
      <c r="B28" s="24">
        <v>13</v>
      </c>
      <c r="C28" s="131" t="s">
        <v>187</v>
      </c>
      <c r="D28" s="132"/>
      <c r="E28" s="132"/>
      <c r="F28" s="132"/>
      <c r="G28" s="132"/>
      <c r="H28" s="133"/>
      <c r="I28" s="62" t="s">
        <v>59</v>
      </c>
    </row>
    <row r="29" spans="1:9" ht="50.25" customHeight="1">
      <c r="A29" s="136"/>
      <c r="B29" s="24">
        <v>14</v>
      </c>
      <c r="C29" s="151" t="s">
        <v>174</v>
      </c>
      <c r="D29" s="59" t="s">
        <v>122</v>
      </c>
      <c r="E29" s="37" t="s">
        <v>132</v>
      </c>
      <c r="F29" s="151" t="s">
        <v>142</v>
      </c>
      <c r="G29" s="198" t="s">
        <v>159</v>
      </c>
      <c r="H29" s="146" t="s">
        <v>81</v>
      </c>
      <c r="I29" s="54" t="s">
        <v>59</v>
      </c>
    </row>
    <row r="30" spans="1:9" ht="18" customHeight="1">
      <c r="A30" s="143">
        <v>8</v>
      </c>
      <c r="B30" s="24">
        <v>15</v>
      </c>
      <c r="C30" s="152"/>
      <c r="D30" s="151" t="s">
        <v>123</v>
      </c>
      <c r="E30" s="158" t="s">
        <v>132</v>
      </c>
      <c r="F30" s="152"/>
      <c r="G30" s="199"/>
      <c r="H30" s="149"/>
      <c r="I30" s="54" t="s">
        <v>59</v>
      </c>
    </row>
    <row r="31" spans="1:9" ht="15" customHeight="1">
      <c r="A31" s="143"/>
      <c r="B31" s="143">
        <v>16</v>
      </c>
      <c r="C31" s="152"/>
      <c r="D31" s="152"/>
      <c r="E31" s="194"/>
      <c r="F31" s="152"/>
      <c r="G31" s="199"/>
      <c r="H31" s="149"/>
      <c r="I31" s="146" t="s">
        <v>59</v>
      </c>
    </row>
    <row r="32" spans="1:9" ht="13.5" customHeight="1">
      <c r="A32" s="143"/>
      <c r="B32" s="143"/>
      <c r="C32" s="152"/>
      <c r="D32" s="152"/>
      <c r="E32" s="194"/>
      <c r="F32" s="152"/>
      <c r="G32" s="199"/>
      <c r="H32" s="149"/>
      <c r="I32" s="147"/>
    </row>
    <row r="33" spans="1:9" ht="33" customHeight="1">
      <c r="A33" s="143">
        <v>9</v>
      </c>
      <c r="B33" s="24">
        <v>17</v>
      </c>
      <c r="C33" s="153"/>
      <c r="D33" s="153"/>
      <c r="E33" s="159"/>
      <c r="F33" s="153"/>
      <c r="G33" s="200"/>
      <c r="H33" s="147"/>
      <c r="I33" s="54" t="s">
        <v>60</v>
      </c>
    </row>
    <row r="34" spans="1:9" ht="69.75" customHeight="1">
      <c r="A34" s="143"/>
      <c r="B34" s="24">
        <v>18</v>
      </c>
      <c r="C34" s="206" t="s">
        <v>162</v>
      </c>
      <c r="D34" s="202" t="s">
        <v>188</v>
      </c>
      <c r="E34" s="203" t="s">
        <v>80</v>
      </c>
      <c r="F34" s="204" t="s">
        <v>143</v>
      </c>
      <c r="G34" s="205" t="s">
        <v>160</v>
      </c>
      <c r="H34" s="195" t="s">
        <v>148</v>
      </c>
      <c r="I34" s="54" t="s">
        <v>60</v>
      </c>
    </row>
    <row r="35" spans="1:9" ht="62.25" customHeight="1">
      <c r="A35" s="143">
        <v>10</v>
      </c>
      <c r="B35" s="134">
        <v>19</v>
      </c>
      <c r="C35" s="151" t="s">
        <v>107</v>
      </c>
      <c r="D35" s="37" t="s">
        <v>124</v>
      </c>
      <c r="E35" s="37" t="s">
        <v>132</v>
      </c>
      <c r="F35" s="46" t="s">
        <v>144</v>
      </c>
      <c r="G35" s="140" t="s">
        <v>161</v>
      </c>
      <c r="H35" s="66" t="s">
        <v>81</v>
      </c>
      <c r="I35" s="150" t="s">
        <v>59</v>
      </c>
    </row>
    <row r="36" spans="1:9" ht="32.25" customHeight="1">
      <c r="A36" s="143"/>
      <c r="B36" s="135"/>
      <c r="C36" s="152"/>
      <c r="D36" s="158" t="s">
        <v>125</v>
      </c>
      <c r="E36" s="158" t="s">
        <v>132</v>
      </c>
      <c r="F36" s="151" t="s">
        <v>145</v>
      </c>
      <c r="G36" s="141"/>
      <c r="H36" s="144" t="s">
        <v>81</v>
      </c>
      <c r="I36" s="150"/>
    </row>
    <row r="37" spans="1:9" ht="26.25" customHeight="1">
      <c r="A37" s="143"/>
      <c r="B37" s="136"/>
      <c r="C37" s="152"/>
      <c r="D37" s="159"/>
      <c r="E37" s="159"/>
      <c r="F37" s="153"/>
      <c r="G37" s="141"/>
      <c r="H37" s="145"/>
      <c r="I37" s="150"/>
    </row>
    <row r="38" spans="1:9" ht="34.5" customHeight="1">
      <c r="A38" s="143"/>
      <c r="B38" s="134">
        <v>20</v>
      </c>
      <c r="C38" s="152"/>
      <c r="D38" s="158" t="s">
        <v>126</v>
      </c>
      <c r="E38" s="158" t="s">
        <v>132</v>
      </c>
      <c r="F38" s="151" t="s">
        <v>146</v>
      </c>
      <c r="G38" s="141"/>
      <c r="H38" s="144" t="s">
        <v>81</v>
      </c>
      <c r="I38" s="149" t="s">
        <v>59</v>
      </c>
    </row>
    <row r="39" spans="1:9" ht="27" customHeight="1">
      <c r="A39" s="143"/>
      <c r="B39" s="136"/>
      <c r="C39" s="153"/>
      <c r="D39" s="159"/>
      <c r="E39" s="159"/>
      <c r="F39" s="153"/>
      <c r="G39" s="142"/>
      <c r="H39" s="145"/>
      <c r="I39" s="147"/>
    </row>
    <row r="40" spans="1:9" ht="27.75" customHeight="1">
      <c r="A40" s="143">
        <v>11</v>
      </c>
      <c r="B40" s="24">
        <v>21</v>
      </c>
      <c r="C40" s="137" t="s">
        <v>108</v>
      </c>
      <c r="D40" s="158" t="s">
        <v>127</v>
      </c>
      <c r="E40" s="184" t="s">
        <v>132</v>
      </c>
      <c r="F40" s="137" t="s">
        <v>147</v>
      </c>
      <c r="G40" s="137" t="s">
        <v>156</v>
      </c>
      <c r="H40" s="146" t="s">
        <v>81</v>
      </c>
      <c r="I40" s="146" t="s">
        <v>59</v>
      </c>
    </row>
    <row r="41" spans="1:9" ht="72" customHeight="1">
      <c r="A41" s="143"/>
      <c r="B41" s="24">
        <v>22</v>
      </c>
      <c r="C41" s="138"/>
      <c r="D41" s="194"/>
      <c r="E41" s="185"/>
      <c r="F41" s="138"/>
      <c r="G41" s="138"/>
      <c r="H41" s="149"/>
      <c r="I41" s="147"/>
    </row>
    <row r="42" spans="1:9" ht="33.75" customHeight="1">
      <c r="A42" s="143">
        <v>12</v>
      </c>
      <c r="B42" s="24">
        <v>23</v>
      </c>
      <c r="C42" s="191"/>
      <c r="D42" s="192"/>
      <c r="E42" s="192"/>
      <c r="F42" s="191"/>
      <c r="G42" s="191"/>
      <c r="H42" s="193"/>
      <c r="I42" s="54" t="s">
        <v>59</v>
      </c>
    </row>
    <row r="43" spans="1:9" ht="63.75" customHeight="1">
      <c r="A43" s="143"/>
      <c r="B43" s="24">
        <v>24</v>
      </c>
      <c r="C43" s="137" t="s">
        <v>109</v>
      </c>
      <c r="D43" s="184" t="s">
        <v>128</v>
      </c>
      <c r="E43" s="184" t="s">
        <v>132</v>
      </c>
      <c r="F43" s="151" t="s">
        <v>141</v>
      </c>
      <c r="G43" s="140" t="s">
        <v>163</v>
      </c>
      <c r="H43" s="144" t="s">
        <v>81</v>
      </c>
      <c r="I43" s="54" t="s">
        <v>59</v>
      </c>
    </row>
    <row r="44" spans="1:9" ht="18" customHeight="1">
      <c r="A44" s="143">
        <v>13</v>
      </c>
      <c r="B44" s="24">
        <v>25</v>
      </c>
      <c r="C44" s="138"/>
      <c r="D44" s="185"/>
      <c r="E44" s="185"/>
      <c r="F44" s="152"/>
      <c r="G44" s="141"/>
      <c r="H44" s="181"/>
      <c r="I44" s="54" t="s">
        <v>59</v>
      </c>
    </row>
    <row r="45" spans="1:9" ht="23.25" customHeight="1">
      <c r="A45" s="143"/>
      <c r="B45" s="24">
        <v>26</v>
      </c>
      <c r="C45" s="139"/>
      <c r="D45" s="186"/>
      <c r="E45" s="186"/>
      <c r="F45" s="153"/>
      <c r="G45" s="142"/>
      <c r="H45" s="145"/>
      <c r="I45" s="54" t="s">
        <v>59</v>
      </c>
    </row>
    <row r="46" spans="1:9" ht="107.25" customHeight="1">
      <c r="A46" s="143">
        <v>14</v>
      </c>
      <c r="B46" s="24">
        <v>27</v>
      </c>
      <c r="C46" s="63" t="s">
        <v>170</v>
      </c>
      <c r="D46" s="67" t="s">
        <v>171</v>
      </c>
      <c r="E46" s="67" t="s">
        <v>80</v>
      </c>
      <c r="F46" s="60" t="s">
        <v>172</v>
      </c>
      <c r="G46" s="49" t="s">
        <v>173</v>
      </c>
      <c r="H46" s="69" t="s">
        <v>148</v>
      </c>
      <c r="I46" s="54" t="s">
        <v>60</v>
      </c>
    </row>
    <row r="47" spans="1:9" ht="15" customHeight="1">
      <c r="A47" s="143"/>
      <c r="B47" s="24">
        <v>28</v>
      </c>
      <c r="C47" s="131" t="s">
        <v>164</v>
      </c>
      <c r="D47" s="132"/>
      <c r="E47" s="132"/>
      <c r="F47" s="132"/>
      <c r="G47" s="132"/>
      <c r="H47" s="133"/>
      <c r="I47" s="62" t="s">
        <v>59</v>
      </c>
    </row>
    <row r="48" spans="1:9" ht="15">
      <c r="A48" s="27"/>
      <c r="B48" s="27"/>
      <c r="C48" s="27"/>
      <c r="D48" s="29"/>
      <c r="E48" s="29"/>
      <c r="F48" s="30"/>
      <c r="G48" s="28"/>
      <c r="I48" s="17">
        <f>22+11-5</f>
        <v>28</v>
      </c>
    </row>
    <row r="49" spans="1:7" ht="15.75">
      <c r="A49" s="38" t="s">
        <v>53</v>
      </c>
      <c r="B49" s="27"/>
      <c r="C49" s="27"/>
      <c r="D49" s="29"/>
      <c r="E49" s="29"/>
      <c r="F49" s="30"/>
      <c r="G49" s="28"/>
    </row>
    <row r="50" spans="1:10" ht="15" customHeight="1">
      <c r="A50" s="58" t="s">
        <v>97</v>
      </c>
      <c r="B50" s="57"/>
      <c r="C50" s="57"/>
      <c r="D50" s="57"/>
      <c r="E50" s="57"/>
      <c r="F50" s="57"/>
      <c r="G50" s="57"/>
      <c r="H50" s="57"/>
      <c r="I50" s="57"/>
      <c r="J50" s="57"/>
    </row>
    <row r="51" spans="1:10" ht="15" customHeight="1">
      <c r="A51" s="58" t="s">
        <v>96</v>
      </c>
      <c r="B51" s="58"/>
      <c r="C51" s="58"/>
      <c r="D51" s="58"/>
      <c r="E51" s="58"/>
      <c r="F51" s="58"/>
      <c r="G51" s="58"/>
      <c r="H51" s="58"/>
      <c r="I51" s="58"/>
      <c r="J51" s="58"/>
    </row>
    <row r="52" spans="1:10" ht="15" customHeight="1">
      <c r="A52" s="58" t="s">
        <v>98</v>
      </c>
      <c r="B52" s="57"/>
      <c r="C52" s="57"/>
      <c r="D52" s="57"/>
      <c r="E52" s="57"/>
      <c r="F52" s="57"/>
      <c r="G52" s="57"/>
      <c r="H52" s="57"/>
      <c r="I52" s="57"/>
      <c r="J52" s="57"/>
    </row>
    <row r="53" spans="1:7" ht="15" customHeight="1">
      <c r="A53" s="53" t="s">
        <v>99</v>
      </c>
      <c r="B53" s="26"/>
      <c r="C53" s="28"/>
      <c r="D53" s="29"/>
      <c r="E53" s="29"/>
      <c r="F53" s="30"/>
      <c r="G53" s="28"/>
    </row>
    <row r="54" spans="1:7" ht="15" customHeight="1">
      <c r="A54" s="28"/>
      <c r="D54" s="29"/>
      <c r="F54" s="51" t="s">
        <v>166</v>
      </c>
      <c r="G54" s="27"/>
    </row>
    <row r="55" spans="1:7" ht="15" customHeight="1">
      <c r="A55" s="28"/>
      <c r="D55" s="29"/>
      <c r="F55" s="40" t="s">
        <v>65</v>
      </c>
      <c r="G55" s="27"/>
    </row>
    <row r="56" spans="1:7" ht="15" customHeight="1">
      <c r="A56" s="28"/>
      <c r="D56" s="29"/>
      <c r="F56" s="27"/>
      <c r="G56" s="27"/>
    </row>
    <row r="57" spans="1:7" ht="15" customHeight="1">
      <c r="A57" s="28"/>
      <c r="B57" s="17"/>
      <c r="C57" s="17"/>
      <c r="D57" s="29"/>
      <c r="E57" s="17"/>
      <c r="F57" s="27"/>
      <c r="G57" s="27"/>
    </row>
    <row r="58" spans="1:7" ht="15" customHeight="1">
      <c r="A58" s="28"/>
      <c r="B58" s="17"/>
      <c r="C58" s="17"/>
      <c r="D58" s="29"/>
      <c r="E58" s="17"/>
      <c r="F58" s="27"/>
      <c r="G58" s="27"/>
    </row>
    <row r="59" spans="1:7" ht="15" customHeight="1">
      <c r="A59" s="28"/>
      <c r="B59" s="17"/>
      <c r="C59" s="17"/>
      <c r="D59" s="27"/>
      <c r="E59" s="17"/>
      <c r="F59" s="26"/>
      <c r="G59" s="27"/>
    </row>
    <row r="60" spans="1:7" ht="15">
      <c r="A60" s="28"/>
      <c r="B60" s="17"/>
      <c r="C60" s="17"/>
      <c r="D60" s="27"/>
      <c r="E60" s="17"/>
      <c r="F60" s="70" t="s">
        <v>169</v>
      </c>
      <c r="G60" s="27"/>
    </row>
    <row r="61" spans="1:8" ht="15">
      <c r="A61" s="27"/>
      <c r="B61" s="26"/>
      <c r="C61" s="27"/>
      <c r="D61" s="29" t="s">
        <v>66</v>
      </c>
      <c r="E61" s="27"/>
      <c r="F61" s="31"/>
      <c r="G61" s="17"/>
      <c r="H61" s="28" t="s">
        <v>67</v>
      </c>
    </row>
    <row r="62" spans="1:8" ht="15" customHeight="1">
      <c r="A62" s="27"/>
      <c r="B62" s="26"/>
      <c r="C62" s="27"/>
      <c r="D62" s="29"/>
      <c r="E62" s="27"/>
      <c r="F62" s="30"/>
      <c r="G62" s="17"/>
      <c r="H62" s="28"/>
    </row>
    <row r="63" spans="1:8" ht="15" customHeight="1">
      <c r="A63" s="27"/>
      <c r="B63" s="26"/>
      <c r="C63" s="27"/>
      <c r="D63" s="29"/>
      <c r="E63" s="27"/>
      <c r="F63" s="30"/>
      <c r="G63" s="17"/>
      <c r="H63" s="28"/>
    </row>
    <row r="64" spans="1:8" ht="15" customHeight="1">
      <c r="A64" s="27"/>
      <c r="B64" s="26"/>
      <c r="C64" s="27"/>
      <c r="D64" s="29"/>
      <c r="E64" s="27"/>
      <c r="F64" s="30"/>
      <c r="G64" s="17"/>
      <c r="H64" s="28"/>
    </row>
    <row r="65" spans="1:10" ht="15" customHeight="1">
      <c r="A65" s="17"/>
      <c r="B65" s="17"/>
      <c r="C65" s="17"/>
      <c r="D65" s="27"/>
      <c r="E65" s="17"/>
      <c r="F65" s="34"/>
      <c r="G65" s="17"/>
      <c r="H65" s="28"/>
      <c r="J65" s="18"/>
    </row>
    <row r="66" spans="1:11" ht="15" customHeight="1">
      <c r="A66" s="11"/>
      <c r="B66" s="11"/>
      <c r="C66" s="11"/>
      <c r="D66" s="50" t="s">
        <v>167</v>
      </c>
      <c r="E66" s="11"/>
      <c r="F66" s="11"/>
      <c r="G66" s="17"/>
      <c r="H66" s="52" t="s">
        <v>168</v>
      </c>
      <c r="I66" s="11"/>
      <c r="J66" s="11"/>
      <c r="K66" s="11"/>
    </row>
    <row r="67" spans="1:11" ht="15" customHeight="1">
      <c r="A67" s="11"/>
      <c r="B67" s="11"/>
      <c r="C67" s="11"/>
      <c r="D67" s="11"/>
      <c r="E67" s="11"/>
      <c r="F67" s="11"/>
      <c r="G67" s="11"/>
      <c r="H67" s="11"/>
      <c r="I67" s="11"/>
      <c r="J67" s="11"/>
      <c r="K67" s="11"/>
    </row>
    <row r="68" spans="1:11" ht="15" customHeight="1">
      <c r="A68" s="11"/>
      <c r="B68" s="11"/>
      <c r="C68" s="11"/>
      <c r="D68" s="11"/>
      <c r="E68" s="11"/>
      <c r="F68" s="11"/>
      <c r="G68" s="11"/>
      <c r="H68" s="11"/>
      <c r="I68" s="11"/>
      <c r="J68" s="11"/>
      <c r="K68" s="11"/>
    </row>
    <row r="69" spans="1:11" ht="15" customHeight="1">
      <c r="A69" s="11"/>
      <c r="B69" s="11"/>
      <c r="C69" s="11"/>
      <c r="D69" s="11"/>
      <c r="E69" s="11"/>
      <c r="F69" s="11"/>
      <c r="G69" s="11"/>
      <c r="H69" s="11"/>
      <c r="I69" s="11"/>
      <c r="J69" s="11"/>
      <c r="K69" s="11"/>
    </row>
    <row r="70" spans="1:11" ht="15" customHeight="1">
      <c r="A70" s="11"/>
      <c r="B70" s="11"/>
      <c r="C70" s="11"/>
      <c r="D70" s="11"/>
      <c r="E70" s="11"/>
      <c r="F70" s="11"/>
      <c r="G70" s="11"/>
      <c r="H70" s="11"/>
      <c r="I70" s="11"/>
      <c r="J70" s="11"/>
      <c r="K70" s="11"/>
    </row>
  </sheetData>
  <sheetProtection/>
  <mergeCells count="106">
    <mergeCell ref="H40:H41"/>
    <mergeCell ref="I40:I41"/>
    <mergeCell ref="C21:C23"/>
    <mergeCell ref="D21:D22"/>
    <mergeCell ref="E21:E22"/>
    <mergeCell ref="F21:F23"/>
    <mergeCell ref="G21:G23"/>
    <mergeCell ref="C29:C33"/>
    <mergeCell ref="D30:D33"/>
    <mergeCell ref="E43:E45"/>
    <mergeCell ref="F43:F45"/>
    <mergeCell ref="G43:G45"/>
    <mergeCell ref="C40:C41"/>
    <mergeCell ref="D40:D41"/>
    <mergeCell ref="E40:E41"/>
    <mergeCell ref="F40:F41"/>
    <mergeCell ref="G40:G41"/>
    <mergeCell ref="C35:C39"/>
    <mergeCell ref="D36:D37"/>
    <mergeCell ref="E30:E33"/>
    <mergeCell ref="F29:F33"/>
    <mergeCell ref="G29:G33"/>
    <mergeCell ref="E36:E37"/>
    <mergeCell ref="E38:E39"/>
    <mergeCell ref="H43:H45"/>
    <mergeCell ref="A20:A21"/>
    <mergeCell ref="H29:H33"/>
    <mergeCell ref="G25:G27"/>
    <mergeCell ref="F36:F37"/>
    <mergeCell ref="F38:F39"/>
    <mergeCell ref="D38:D39"/>
    <mergeCell ref="E15:E16"/>
    <mergeCell ref="F19:F20"/>
    <mergeCell ref="F17:F18"/>
    <mergeCell ref="F15:F16"/>
    <mergeCell ref="H36:H37"/>
    <mergeCell ref="H38:H39"/>
    <mergeCell ref="D43:D45"/>
    <mergeCell ref="F12:F13"/>
    <mergeCell ref="G12:G13"/>
    <mergeCell ref="G15:G16"/>
    <mergeCell ref="G17:G18"/>
    <mergeCell ref="G19:G20"/>
    <mergeCell ref="C25:C27"/>
    <mergeCell ref="I7:I8"/>
    <mergeCell ref="I9:I11"/>
    <mergeCell ref="I12:I13"/>
    <mergeCell ref="E17:E18"/>
    <mergeCell ref="F25:F27"/>
    <mergeCell ref="H22:H23"/>
    <mergeCell ref="H25:H27"/>
    <mergeCell ref="E9:E11"/>
    <mergeCell ref="G7:G8"/>
    <mergeCell ref="H7:H8"/>
    <mergeCell ref="C12:C13"/>
    <mergeCell ref="H9:H11"/>
    <mergeCell ref="F9:F11"/>
    <mergeCell ref="C7:D7"/>
    <mergeCell ref="E12:E13"/>
    <mergeCell ref="E7:E8"/>
    <mergeCell ref="F7:F8"/>
    <mergeCell ref="G9:G11"/>
    <mergeCell ref="D15:D16"/>
    <mergeCell ref="D17:D18"/>
    <mergeCell ref="D19:D20"/>
    <mergeCell ref="E19:E20"/>
    <mergeCell ref="H12:H13"/>
    <mergeCell ref="H15:H16"/>
    <mergeCell ref="H17:H18"/>
    <mergeCell ref="H19:H20"/>
    <mergeCell ref="C14:C16"/>
    <mergeCell ref="B17:B18"/>
    <mergeCell ref="B22:B23"/>
    <mergeCell ref="C9:C11"/>
    <mergeCell ref="A17:A19"/>
    <mergeCell ref="C17:C18"/>
    <mergeCell ref="C19:C20"/>
    <mergeCell ref="B26:B27"/>
    <mergeCell ref="A14:A16"/>
    <mergeCell ref="A9:A13"/>
    <mergeCell ref="B14:B15"/>
    <mergeCell ref="B9:B11"/>
    <mergeCell ref="B12:B13"/>
    <mergeCell ref="A22:A24"/>
    <mergeCell ref="A46:A47"/>
    <mergeCell ref="A40:A41"/>
    <mergeCell ref="A30:A32"/>
    <mergeCell ref="A33:A34"/>
    <mergeCell ref="A35:A39"/>
    <mergeCell ref="A42:A43"/>
    <mergeCell ref="A44:A45"/>
    <mergeCell ref="I17:I18"/>
    <mergeCell ref="I22:I23"/>
    <mergeCell ref="I26:I27"/>
    <mergeCell ref="I31:I32"/>
    <mergeCell ref="I38:I39"/>
    <mergeCell ref="I35:I37"/>
    <mergeCell ref="C47:H47"/>
    <mergeCell ref="A25:A27"/>
    <mergeCell ref="A28:A29"/>
    <mergeCell ref="C28:H28"/>
    <mergeCell ref="B35:B37"/>
    <mergeCell ref="B38:B39"/>
    <mergeCell ref="C43:C45"/>
    <mergeCell ref="G35:G39"/>
    <mergeCell ref="B31:B32"/>
  </mergeCells>
  <printOptions horizontalCentered="1"/>
  <pageMargins left="0.1968503937007874" right="0.1968503937007874" top="0.1968503937007874" bottom="0.1968503937007874" header="0.5118110236220472" footer="0.5118110236220472"/>
  <pageSetup horizontalDpi="300" verticalDpi="300" orientation="landscape" paperSize="9" scale="60" r:id="rId1"/>
  <rowBreaks count="2" manualBreakCount="2">
    <brk id="23" max="8" man="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N109</dc:creator>
  <cp:keywords/>
  <dc:description/>
  <cp:lastModifiedBy>unsur2040</cp:lastModifiedBy>
  <cp:lastPrinted>2013-02-11T13:09:51Z</cp:lastPrinted>
  <dcterms:created xsi:type="dcterms:W3CDTF">2012-08-02T04:08:03Z</dcterms:created>
  <dcterms:modified xsi:type="dcterms:W3CDTF">2016-01-25T03:40:16Z</dcterms:modified>
  <cp:category/>
  <cp:version/>
  <cp:contentType/>
  <cp:contentStatus/>
</cp:coreProperties>
</file>